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hime Özdemir\Desktop\"/>
    </mc:Choice>
  </mc:AlternateContent>
  <bookViews>
    <workbookView xWindow="0" yWindow="0" windowWidth="21600" windowHeight="9750"/>
  </bookViews>
  <sheets>
    <sheet name="Odüller" sheetId="1" r:id="rId1"/>
    <sheet name="Sorular" sheetId="2" state="hidden" r:id="rId2"/>
    <sheet name="listeler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>
  <authors>
    <author>tc={B425CDFF-B805-986E-777F-B55D98697DEA}</author>
  </authors>
  <commentList>
    <comment ref="A1" authorId="0" shapeId="0">
      <text>
        <r>
          <rPr>
            <b/>
            <sz val="9"/>
            <rFont val="Tahoma"/>
          </rPr>
          <t>Mücella Yazıcı:</t>
        </r>
        <r>
          <rPr>
            <sz val="9"/>
            <rFont val="Tahoma"/>
          </rPr>
          <t xml:space="preserve">
TÜBA, TUBİTAK ve TUSEB vb. yurtdışı muadili kurumlar tarafından verilen ödüller
</t>
        </r>
      </text>
    </comment>
  </commentList>
</comments>
</file>

<file path=xl/comments2.xml><?xml version="1.0" encoding="utf-8"?>
<comments xmlns="http://schemas.openxmlformats.org/spreadsheetml/2006/main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1- Hazine yardımı /Toplamı
</t>
        </r>
      </text>
    </comment>
    <comment ref="A33" authorId="1" shapeId="0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(Yükseköğretimde Bilimsel Araştırma ve Geliştirme
+
Yükseköğretim Kurumlarının Bilimsel Araştırma Projeleri
)
</t>
        </r>
      </text>
    </comment>
    <comment ref="A34" authorId="2" shapeId="0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Altyapıları
+
Yükseköğretim Kurumları Araştırma Altyapısı Kurulması ve Geliştirilmesi
</t>
        </r>
      </text>
    </comment>
    <comment ref="A65" authorId="3" shapeId="0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<sst xmlns="http://schemas.openxmlformats.org/spreadsheetml/2006/main" count="502" uniqueCount="455">
  <si>
    <t>Ödüller</t>
  </si>
  <si>
    <t>Eğitim-Öğretim Yılı
(1Eylül - 31 Ağustos)</t>
  </si>
  <si>
    <t>Açıklama:</t>
  </si>
  <si>
    <t>1) Tabloya ihtiyaca göre satır eklenebilir. HÜCRE YAPILARI DEĞİŞTİRİLMEMELİDİR. İlk iki satır örnek olarak verilmiştir, silinmemelidir.</t>
  </si>
  <si>
    <t>T.C. Kimlik No</t>
  </si>
  <si>
    <t>Ödül Alan Türü</t>
  </si>
  <si>
    <t>Ödülü Alan</t>
  </si>
  <si>
    <t>Ödül Adı</t>
  </si>
  <si>
    <t>Ödül Veriliş Tarihi</t>
  </si>
  <si>
    <t>Uluslararası Mı</t>
  </si>
  <si>
    <t>Ödül Teması</t>
  </si>
  <si>
    <t>Ödülü Veren Kurum/Kuruluş</t>
  </si>
  <si>
    <t>Ödül Veren Ülke</t>
  </si>
  <si>
    <t>Ödül Adres Bilgisi</t>
  </si>
  <si>
    <t>Zorunlu</t>
  </si>
  <si>
    <t>Birim</t>
  </si>
  <si>
    <t>Ayşe Fatma</t>
  </si>
  <si>
    <t>En İyi bilim kadını ödülü</t>
  </si>
  <si>
    <t>Evet</t>
  </si>
  <si>
    <t>Bilim</t>
  </si>
  <si>
    <t>XX Üniversitesi</t>
  </si>
  <si>
    <t>AMERİKA BİRLEŞİK DEVLETLERİ</t>
  </si>
  <si>
    <t>https://venus.edu.tr/oduller.pdf</t>
  </si>
  <si>
    <t>Akademisyen</t>
  </si>
  <si>
    <t>Üniversite</t>
  </si>
  <si>
    <t xml:space="preserve">Çevre ve Şehircilik Bakanlığı En iyi Kampüsü </t>
  </si>
  <si>
    <t>Hayır</t>
  </si>
  <si>
    <t>Kalite</t>
  </si>
  <si>
    <t>Çevre ve Şehircilik Bakanlığı</t>
  </si>
  <si>
    <t>TÜRKİYE CUMHURİYETİ</t>
  </si>
  <si>
    <t>https://csb.gov.tr/oduller.pdf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</si>
  <si>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</si>
  <si>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</si>
  <si>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</si>
  <si>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</si>
  <si>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</si>
  <si>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</si>
  <si>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</si>
  <si>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</si>
  <si>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</si>
  <si>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</si>
  <si>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</si>
  <si>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</si>
  <si>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</si>
  <si>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</si>
  <si>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</si>
  <si>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</si>
  <si>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</si>
  <si>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</si>
  <si>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</si>
  <si>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</si>
  <si>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</si>
  <si>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</si>
  <si>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</si>
  <si>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</si>
  <si>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</si>
  <si>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</si>
  <si>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</si>
  <si>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</si>
  <si>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</si>
  <si>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</si>
  <si>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</si>
  <si>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</si>
  <si>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</si>
  <si>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</si>
  <si>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</si>
  <si>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</si>
  <si>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</si>
  <si>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</si>
  <si>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</si>
  <si>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</si>
  <si>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</si>
  <si>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</si>
  <si>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</si>
  <si>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</si>
  <si>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</si>
  <si>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</si>
  <si>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</si>
  <si>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</si>
  <si>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</si>
  <si>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</si>
  <si>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</si>
  <si>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</si>
  <si>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</si>
  <si>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</si>
  <si>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</si>
  <si>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</si>
  <si>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</si>
  <si>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</si>
  <si>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</si>
  <si>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</si>
  <si>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</si>
  <si>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</si>
  <si>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</si>
  <si>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</si>
  <si>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</si>
  <si>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</si>
  <si>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</si>
  <si>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</si>
  <si>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</si>
  <si>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</si>
  <si>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</si>
  <si>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</si>
  <si>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</si>
  <si>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</si>
  <si>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</si>
  <si>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</si>
  <si>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</si>
  <si>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</si>
  <si>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</si>
  <si>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</si>
  <si>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</si>
  <si>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</si>
  <si>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</si>
  <si>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</si>
  <si>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</si>
  <si>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</si>
  <si>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</si>
  <si>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</si>
  <si>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</si>
  <si>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AB</t>
  </si>
  <si>
    <t>Patent</t>
  </si>
  <si>
    <t>Başvuru</t>
  </si>
  <si>
    <t>ADIGE CUM.</t>
  </si>
  <si>
    <t>Sertifika Merkezi</t>
  </si>
  <si>
    <t>Yeni Kabul Edildi</t>
  </si>
  <si>
    <t>Uluslararası</t>
  </si>
  <si>
    <t>Konferans</t>
  </si>
  <si>
    <t>Eğitsel Etkinlik</t>
  </si>
  <si>
    <t>Bakanlıklar</t>
  </si>
  <si>
    <t>Faydalı Model</t>
  </si>
  <si>
    <t xml:space="preserve">Ret </t>
  </si>
  <si>
    <t>AFGANİSTAN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</si>
  <si>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</si>
  <si>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</si>
  <si>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</si>
  <si>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</si>
  <si>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</si>
  <si>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</si>
  <si>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</si>
  <si>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ALMANYA</t>
  </si>
  <si>
    <t>Tamamlandı</t>
  </si>
  <si>
    <t>Panel</t>
  </si>
  <si>
    <t>Sanatsal Etkinlik</t>
  </si>
  <si>
    <t>Kalkınma Ajansları</t>
  </si>
  <si>
    <t>ALTAY CUM.</t>
  </si>
  <si>
    <t>TÖMER</t>
  </si>
  <si>
    <t>Sanatsal Sergi</t>
  </si>
  <si>
    <t>Sosyal Etkinlik</t>
  </si>
  <si>
    <t>TÜSEB</t>
  </si>
  <si>
    <t>AMERİKA</t>
  </si>
  <si>
    <t>Seminer</t>
  </si>
  <si>
    <t>Sosyal Sorumluluk</t>
  </si>
  <si>
    <t>Yurtdışı</t>
  </si>
  <si>
    <t>ANDORRA</t>
  </si>
  <si>
    <t>Sempozyum</t>
  </si>
  <si>
    <t>Sportif Etkinlik</t>
  </si>
  <si>
    <t>KOSGEB</t>
  </si>
  <si>
    <t>ANGOLA CUMHURİYETİ</t>
  </si>
  <si>
    <t>Kişi Türü</t>
  </si>
  <si>
    <t>Diğer Etkinlik</t>
  </si>
  <si>
    <t>Fuar</t>
  </si>
  <si>
    <t>BAP</t>
  </si>
  <si>
    <t>ANTİGUA VE BARBUDA</t>
  </si>
  <si>
    <t>Öğrenci</t>
  </si>
  <si>
    <t>Teknoloji Yarışmaları</t>
  </si>
  <si>
    <t>Diğer</t>
  </si>
  <si>
    <t>Sertifikalar</t>
  </si>
  <si>
    <t>ARJANTİN</t>
  </si>
  <si>
    <t>Akademik Personel</t>
  </si>
  <si>
    <t>Hizmet İçi</t>
  </si>
  <si>
    <t>Katılım</t>
  </si>
  <si>
    <t>ARNAVUTLUK</t>
  </si>
  <si>
    <t>Faaliyet Alanı</t>
  </si>
  <si>
    <t>İdari Personel</t>
  </si>
  <si>
    <t>Başarı</t>
  </si>
  <si>
    <t>AVUSTRALYA</t>
  </si>
  <si>
    <t>Teknik</t>
  </si>
  <si>
    <t>Kurumsal Kimlik</t>
  </si>
  <si>
    <t>AVUSTURYA</t>
  </si>
  <si>
    <t>Sosyal</t>
  </si>
  <si>
    <t>Öğrenci Topluluğu</t>
  </si>
  <si>
    <t>AZERBAYCAN</t>
  </si>
  <si>
    <t>BAHAMALAR</t>
  </si>
  <si>
    <t>BAHREYN</t>
  </si>
  <si>
    <t>Yön</t>
  </si>
  <si>
    <t>Değişim Programları</t>
  </si>
  <si>
    <t>Yürütücü</t>
  </si>
  <si>
    <t>Paydaş</t>
  </si>
  <si>
    <t>BANGLADEŞ</t>
  </si>
  <si>
    <t>Gelen</t>
  </si>
  <si>
    <t>Erasmus</t>
  </si>
  <si>
    <t>İç Paydaş</t>
  </si>
  <si>
    <t>BARBADOS</t>
  </si>
  <si>
    <t>Giden</t>
  </si>
  <si>
    <t>Teknik Gezi</t>
  </si>
  <si>
    <t>Dış Paydaş</t>
  </si>
  <si>
    <t>BELARUS</t>
  </si>
  <si>
    <t>Araştırma Görevlisi Destekleme Programı</t>
  </si>
  <si>
    <t>BELÇİKA</t>
  </si>
  <si>
    <t>Öğretim Üyesi Akademik İzin Kapsamında Yurtdışı Görevi</t>
  </si>
  <si>
    <t>Akademi Dışı Araştırmacı</t>
  </si>
  <si>
    <t>BELİZE</t>
  </si>
  <si>
    <t>BENİN</t>
  </si>
  <si>
    <t>Ödül Durum</t>
  </si>
  <si>
    <t>BİRLEŞİK ARAP EMİRLİKLERİ</t>
  </si>
  <si>
    <t>BOLİVYA</t>
  </si>
  <si>
    <t>Şirket Faaliyet Türü</t>
  </si>
  <si>
    <t>BOSNA HERSEK</t>
  </si>
  <si>
    <t>Şirket Türü</t>
  </si>
  <si>
    <t>Teknolojik Tasarım</t>
  </si>
  <si>
    <t>Kurum</t>
  </si>
  <si>
    <t>BOŞKORTOSTAN CUM.</t>
  </si>
  <si>
    <t>Basit Usül</t>
  </si>
  <si>
    <t>Teknolojik Üretim</t>
  </si>
  <si>
    <t>BOTSVANA</t>
  </si>
  <si>
    <t>Şahıs Şirketi</t>
  </si>
  <si>
    <t>Proje Yönetim</t>
  </si>
  <si>
    <t>BREZİLYA</t>
  </si>
  <si>
    <t>A.Ş.</t>
  </si>
  <si>
    <t>Hizmet</t>
  </si>
  <si>
    <t>BRUNEİ</t>
  </si>
  <si>
    <t>Danışmanlık</t>
  </si>
  <si>
    <t>Kurul Seviyesi</t>
  </si>
  <si>
    <t>Sürdürülebilirlik Faliyetleri</t>
  </si>
  <si>
    <t>BULGARİSTAN</t>
  </si>
  <si>
    <t>Teknoloji Harici Üretim</t>
  </si>
  <si>
    <t>Enerji Verimlililği</t>
  </si>
  <si>
    <t>BURKİNA FASO</t>
  </si>
  <si>
    <t>Rektörlük</t>
  </si>
  <si>
    <t>Su Verimliği</t>
  </si>
  <si>
    <t>BURMA</t>
  </si>
  <si>
    <t>Fakülte</t>
  </si>
  <si>
    <t>Yenilenebilir Enerji Yatırımı</t>
  </si>
  <si>
    <t>BURUNDİ</t>
  </si>
  <si>
    <t>MYO</t>
  </si>
  <si>
    <t>Takım</t>
  </si>
  <si>
    <t>BURYATYA CUM.</t>
  </si>
  <si>
    <t>Enstitü</t>
  </si>
  <si>
    <t>BUTAN</t>
  </si>
  <si>
    <t>Araştırma Merkezi</t>
  </si>
  <si>
    <t>CABO VERDE</t>
  </si>
  <si>
    <t>CEZAYİR</t>
  </si>
  <si>
    <t>CİBUTİ</t>
  </si>
  <si>
    <t>Firma Sahibi</t>
  </si>
  <si>
    <t>ÇAD</t>
  </si>
  <si>
    <t>Üniversite Vakfı</t>
  </si>
  <si>
    <t>ÇEÇEN CUM.</t>
  </si>
  <si>
    <t>ÇEK CUMHURİYETİ</t>
  </si>
  <si>
    <t>Burs Türleri</t>
  </si>
  <si>
    <t>Öğrenci(Lisansüstü)</t>
  </si>
  <si>
    <t>Ödül Önem Skalası</t>
  </si>
  <si>
    <t>ÇİN (ÇHÇ)</t>
  </si>
  <si>
    <t>Nakit</t>
  </si>
  <si>
    <t>Öğrenci(Lisans)</t>
  </si>
  <si>
    <t>1-Personel Teşvik Ödülü</t>
  </si>
  <si>
    <t>ÇİN (HONG KONG)</t>
  </si>
  <si>
    <t>Eğitim İndirimi</t>
  </si>
  <si>
    <t>Öğrenci(Önlisans)</t>
  </si>
  <si>
    <t>ÇİN TAYVAN</t>
  </si>
  <si>
    <t>Barınma Yardımı</t>
  </si>
  <si>
    <t>Mezun</t>
  </si>
  <si>
    <t>Topluluk Yapısı</t>
  </si>
  <si>
    <t>ÇUVAŞ CUM.</t>
  </si>
  <si>
    <t xml:space="preserve">Yemek </t>
  </si>
  <si>
    <t>Öğrenci Klubü/Kolu (SKS)</t>
  </si>
  <si>
    <t>DAĞISTAN CUM.</t>
  </si>
  <si>
    <t>Proje Takımı</t>
  </si>
  <si>
    <t>5-Uluslararsı Bilim Ödülü(Nobel vb.)</t>
  </si>
  <si>
    <t>DANİMARKA</t>
  </si>
  <si>
    <t>STK Şubesi</t>
  </si>
  <si>
    <t>DEMOKRATİK KONGO</t>
  </si>
  <si>
    <t>DOĞU TİMOR</t>
  </si>
  <si>
    <t>DOMİNİK CUMHURİYETİ</t>
  </si>
  <si>
    <t>DOMİNİKA</t>
  </si>
  <si>
    <t>EKVATOR</t>
  </si>
  <si>
    <t>Büyüklük</t>
  </si>
  <si>
    <t xml:space="preserve">Sanat </t>
  </si>
  <si>
    <t>EKVATOR GİNESİ</t>
  </si>
  <si>
    <t>1 - 10</t>
  </si>
  <si>
    <t>Spor</t>
  </si>
  <si>
    <t>EL SALVADOR</t>
  </si>
  <si>
    <t>10 - 100</t>
  </si>
  <si>
    <t>Kültür</t>
  </si>
  <si>
    <t>ENDONEZYA</t>
  </si>
  <si>
    <t>100+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</si>
  <si>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</si>
  <si>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</si>
  <si>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</si>
  <si>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</si>
  <si>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</si>
  <si>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</si>
  <si>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</si>
  <si>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</si>
  <si>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</si>
  <si>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FİNLANDİYA</t>
  </si>
  <si>
    <t>FRANSA</t>
  </si>
  <si>
    <t>GABON</t>
  </si>
  <si>
    <t>GAMBİYA</t>
  </si>
  <si>
    <t>GANA</t>
  </si>
  <si>
    <t>GİNE</t>
  </si>
  <si>
    <t>GİNE-BİSSAU</t>
  </si>
  <si>
    <t>GRENADA</t>
  </si>
  <si>
    <t>GUATEMALA</t>
  </si>
  <si>
    <t>GUYANA</t>
  </si>
  <si>
    <t>GÜNEY AFRİKA</t>
  </si>
  <si>
    <t>GÜNEY KIBRIS</t>
  </si>
  <si>
    <t>GÜNEY KORE</t>
  </si>
  <si>
    <t>GÜNEY SUDAN</t>
  </si>
  <si>
    <t>GÜRCİSTAN</t>
  </si>
  <si>
    <t>HAİTİ</t>
  </si>
  <si>
    <t>HAKASYA CUM.</t>
  </si>
  <si>
    <t>HIRVATİSTAN</t>
  </si>
  <si>
    <t>HİNDİSTAN</t>
  </si>
  <si>
    <t>HOLLANDA</t>
  </si>
  <si>
    <t>HONDURAS</t>
  </si>
  <si>
    <t>IRAK</t>
  </si>
  <si>
    <t>İNGİLTERE</t>
  </si>
  <si>
    <t>İNGUŞETYA CUM.</t>
  </si>
  <si>
    <t>İRAN</t>
  </si>
  <si>
    <t>İRLANDA</t>
  </si>
  <si>
    <t>İSPANYA</t>
  </si>
  <si>
    <t>İSRAİL</t>
  </si>
  <si>
    <t>İSVEÇ</t>
  </si>
  <si>
    <t>İSVİÇRE</t>
  </si>
  <si>
    <t>İTALYA</t>
  </si>
  <si>
    <t>İZLANDA</t>
  </si>
  <si>
    <t>JAMAİKA</t>
  </si>
  <si>
    <t>JAPONYA</t>
  </si>
  <si>
    <t>KABARTAY-BALKAR CUM.</t>
  </si>
  <si>
    <t>KALMİKYA CUM.</t>
  </si>
  <si>
    <t>KAMBOÇYA</t>
  </si>
  <si>
    <t>KAMERUN</t>
  </si>
  <si>
    <t>KANADA</t>
  </si>
  <si>
    <t>KARAÇAY-ÇERKEZ CUM.</t>
  </si>
  <si>
    <t>KARADAĞ</t>
  </si>
  <si>
    <t>KARELYA CUM.</t>
  </si>
  <si>
    <t>KATAR</t>
  </si>
  <si>
    <t>KAZAKİSTAN</t>
  </si>
  <si>
    <t>KENYA</t>
  </si>
  <si>
    <t>KIRGIZİSTAN</t>
  </si>
  <si>
    <t>KIRIM</t>
  </si>
  <si>
    <t>KİRİBATİ</t>
  </si>
  <si>
    <t>KOLOMBİYA</t>
  </si>
  <si>
    <t>KOMİ CUM.</t>
  </si>
  <si>
    <t>KOMOR</t>
  </si>
  <si>
    <t>KONGO</t>
  </si>
  <si>
    <t>KOSOVA</t>
  </si>
  <si>
    <t>KOSTA RİKA</t>
  </si>
  <si>
    <t>KUDÜS</t>
  </si>
  <si>
    <t>KUVEYT</t>
  </si>
  <si>
    <t>KUZEY KIBRIS</t>
  </si>
  <si>
    <t>KUZEY KORE</t>
  </si>
  <si>
    <t>KUZEY MAKEDONYA</t>
  </si>
  <si>
    <t>KUZEY OSETYA CUM.</t>
  </si>
  <si>
    <t>KÜBA</t>
  </si>
  <si>
    <t>LAOS</t>
  </si>
  <si>
    <t>LESOTO</t>
  </si>
  <si>
    <t>LETONYA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</si>
  <si>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</si>
  <si>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</si>
  <si>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</si>
  <si>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</si>
  <si>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</si>
  <si>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</si>
  <si>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</si>
  <si>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</si>
  <si>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>MALAVİ</t>
  </si>
  <si>
    <t>MALDİVLER</t>
  </si>
  <si>
    <t>MALEZYA</t>
  </si>
  <si>
    <t>MALİ</t>
  </si>
  <si>
    <t>MALTA</t>
  </si>
  <si>
    <t>MARİ EL CUM.</t>
  </si>
  <si>
    <t>MARŞAL ADALARI</t>
  </si>
  <si>
    <t>MAURİTİUS</t>
  </si>
  <si>
    <t>MEKSİKA</t>
  </si>
  <si>
    <t>MISIR</t>
  </si>
  <si>
    <t>MİKRONEZYA</t>
  </si>
  <si>
    <t>MOĞOLİSTAN</t>
  </si>
  <si>
    <t>MOLDOVA</t>
  </si>
  <si>
    <t>MONAKO</t>
  </si>
  <si>
    <t>MORDOVYA CUM.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</si>
  <si>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</si>
  <si>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</si>
  <si>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</si>
  <si>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</si>
  <si>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</si>
  <si>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</si>
  <si>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</si>
  <si>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</si>
  <si>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</si>
  <si>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NORVEÇ</t>
  </si>
  <si>
    <t>ORTA AFRİKA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</si>
  <si>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</si>
  <si>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</si>
  <si>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</si>
  <si>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</si>
  <si>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</si>
  <si>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</si>
  <si>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</si>
  <si>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</si>
  <si>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</si>
  <si>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</si>
  <si>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</si>
  <si>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</t>
  </si>
  <si>
    <t>SAHA CUM. (YAKUTİSTAN)</t>
  </si>
  <si>
    <t>SAİNT KİTTS VE NEVİS</t>
  </si>
  <si>
    <t>SAİNT LUCİA</t>
  </si>
  <si>
    <t>SAİNT VİNCENT VE GRENADİNLER</t>
  </si>
  <si>
    <t>SAMOA</t>
  </si>
  <si>
    <t>SAN MARİNO</t>
  </si>
  <si>
    <t>SAO TOME VE PRİNCİPE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</si>
  <si>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</si>
  <si>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</si>
  <si>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</si>
  <si>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</si>
  <si>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</si>
  <si>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</si>
  <si>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</si>
  <si>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</si>
  <si>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</si>
  <si>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</si>
  <si>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</si>
  <si>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</si>
  <si>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</si>
  <si>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</si>
  <si>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</si>
  <si>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</si>
  <si>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</si>
  <si>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</si>
  <si>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TATARİSTAN CUM.</t>
  </si>
  <si>
    <t>TAYLAND</t>
  </si>
  <si>
    <t>TOGO</t>
  </si>
  <si>
    <t>TONGA</t>
  </si>
  <si>
    <t>TRİNİDAD VE TOBAGO</t>
  </si>
  <si>
    <t>TUNUS</t>
  </si>
  <si>
    <t>TUVA CUM.</t>
  </si>
  <si>
    <t>TUVALU</t>
  </si>
  <si>
    <t>TÜRKİYE</t>
  </si>
  <si>
    <t>TÜRKMENİSTAN</t>
  </si>
  <si>
    <t>UDMURT CUM.</t>
  </si>
  <si>
    <t>UGANDA</t>
  </si>
  <si>
    <t>UKRAYNA</t>
  </si>
  <si>
    <t>UMMAN</t>
  </si>
  <si>
    <t>URUGUAY</t>
  </si>
  <si>
    <t>ÜRDÜN</t>
  </si>
  <si>
    <t>VANUATU</t>
  </si>
  <si>
    <t>VATİKAN</t>
  </si>
  <si>
    <t>VENEZUELA</t>
  </si>
  <si>
    <t>VİETNAM</t>
  </si>
  <si>
    <t>YEMEN</t>
  </si>
  <si>
    <t>YENİ ZELANDA</t>
  </si>
  <si>
    <t>YUNANİSTAN</t>
  </si>
  <si>
    <t>ZAMBİYA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</si>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</sst>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4"/>
      <color theme="1"/>
      <name val="Calibri"/>
      <scheme val="minor"/>
    </font>
    <font>
      <b/>
      <sz val="12"/>
      <color theme="0"/>
      <name val="Calibri"/>
      <scheme val="minor"/>
    </font>
    <font>
      <b/>
      <i/>
      <u/>
      <sz val="10"/>
      <color theme="1"/>
      <name val="Calibri"/>
      <scheme val="minor"/>
    </font>
    <font>
      <i/>
      <sz val="10"/>
      <color theme="1"/>
      <name val="Calibri"/>
      <scheme val="minor"/>
    </font>
    <font>
      <b/>
      <sz val="10"/>
      <name val="Calibri"/>
      <scheme val="minor"/>
    </font>
    <font>
      <b/>
      <sz val="11"/>
      <color indexed="2"/>
      <name val="Calibri"/>
      <scheme val="minor"/>
    </font>
    <font>
      <i/>
      <sz val="11"/>
      <color theme="0" tint="-0.34998626667073579"/>
      <name val="Calibri"/>
      <scheme val="minor"/>
    </font>
    <font>
      <i/>
      <sz val="11"/>
      <color rgb="FFA6A6A6"/>
      <name val="Calibri"/>
    </font>
    <font>
      <u/>
      <sz val="11"/>
      <color theme="10"/>
      <name val="Calibri"/>
    </font>
    <font>
      <b/>
      <sz val="11"/>
      <color indexed="65"/>
      <name val="Calibri"/>
    </font>
    <font>
      <sz val="11"/>
      <name val="Calibri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i/>
      <sz val="11"/>
      <color theme="4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CE4D6"/>
        <bgColor rgb="FFFCE4D6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20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6" fillId="0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3" fillId="5" borderId="0" applyNumberFormat="0" applyBorder="0"/>
    <xf numFmtId="44" fontId="16" fillId="4" borderId="0" applyFont="0" applyFill="0" applyBorder="0"/>
    <xf numFmtId="44" fontId="16" fillId="4" borderId="0" applyFont="0" applyFill="0" applyBorder="0"/>
    <xf numFmtId="44" fontId="16" fillId="4" borderId="0" applyFont="0" applyFill="0" applyBorder="0"/>
    <xf numFmtId="43" fontId="16" fillId="4" borderId="0" applyFont="0" applyFill="0" applyBorder="0" applyProtection="0"/>
    <xf numFmtId="43" fontId="16" fillId="4" borderId="0" applyFont="0" applyFill="0" applyBorder="0" applyProtection="0"/>
    <xf numFmtId="43" fontId="16" fillId="4" borderId="0" applyFont="0" applyFill="0" applyBorder="0" applyProtection="0"/>
    <xf numFmtId="9" fontId="16" fillId="4" borderId="0" applyFont="0" applyFill="0" applyBorder="0"/>
  </cellStyleXfs>
  <cellXfs count="5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8" fillId="9" borderId="3" xfId="3" applyFont="1" applyFill="1" applyBorder="1" applyAlignment="1" applyProtection="1">
      <alignment horizontal="center" vertical="center"/>
    </xf>
    <xf numFmtId="0" fontId="8" fillId="9" borderId="3" xfId="3" applyFont="1" applyFill="1" applyBorder="1" applyAlignment="1" applyProtection="1">
      <alignment horizontal="center" vertical="center" wrapText="1"/>
    </xf>
    <xf numFmtId="0" fontId="9" fillId="10" borderId="3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left"/>
    </xf>
    <xf numFmtId="14" fontId="10" fillId="10" borderId="3" xfId="0" applyNumberFormat="1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left"/>
    </xf>
    <xf numFmtId="0" fontId="12" fillId="11" borderId="3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9" borderId="0" xfId="0" applyFill="1"/>
    <xf numFmtId="0" fontId="0" fillId="12" borderId="5" xfId="0" applyFill="1" applyBorder="1" applyAlignment="1">
      <alignment horizontal="left" vertical="center" wrapText="1"/>
    </xf>
    <xf numFmtId="0" fontId="0" fillId="12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12" borderId="7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13" fillId="13" borderId="9" xfId="0" applyFont="1" applyFill="1" applyBorder="1" applyAlignment="1">
      <alignment horizontal="left"/>
    </xf>
    <xf numFmtId="0" fontId="0" fillId="0" borderId="0" xfId="0" quotePrefix="1"/>
    <xf numFmtId="0" fontId="14" fillId="14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15" borderId="10" xfId="0" applyFont="1" applyFill="1" applyBorder="1"/>
    <xf numFmtId="0" fontId="13" fillId="13" borderId="9" xfId="0" applyFont="1" applyFill="1" applyBorder="1" applyAlignment="1">
      <alignment horizontal="left" wrapText="1"/>
    </xf>
    <xf numFmtId="0" fontId="0" fillId="16" borderId="10" xfId="0" applyFill="1" applyBorder="1"/>
    <xf numFmtId="0" fontId="0" fillId="0" borderId="10" xfId="0" applyBorder="1"/>
    <xf numFmtId="0" fontId="0" fillId="4" borderId="11" xfId="0" applyFill="1" applyBorder="1"/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17" borderId="3" xfId="0" applyFill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</xf>
    <xf numFmtId="0" fontId="5" fillId="6" borderId="0" xfId="0" applyFont="1" applyFill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center" vertical="center"/>
    </xf>
    <xf numFmtId="0" fontId="6" fillId="7" borderId="0" xfId="3" applyFont="1" applyFill="1" applyAlignment="1" applyProtection="1">
      <alignment horizontal="left" vertical="center"/>
    </xf>
    <xf numFmtId="0" fontId="7" fillId="8" borderId="0" xfId="3" applyFont="1" applyFill="1" applyAlignment="1" applyProtection="1">
      <alignment horizontal="left" vertical="center" wrapText="1"/>
    </xf>
    <xf numFmtId="0" fontId="7" fillId="8" borderId="0" xfId="3" applyFont="1" applyFill="1" applyAlignment="1" applyProtection="1">
      <alignment horizontal="left" vertical="center"/>
    </xf>
  </cellXfs>
  <cellStyles count="20">
    <cellStyle name="Çıkış 2" xfId="1"/>
    <cellStyle name="Giriş 2" xfId="2"/>
    <cellStyle name="Normal" xfId="0" builtinId="0"/>
    <cellStyle name="Normal 2" xfId="3"/>
    <cellStyle name="Normal 2 2" xfId="4"/>
    <cellStyle name="Normal 2 2 2" xfId="5"/>
    <cellStyle name="Normal 2 2 3" xfId="6"/>
    <cellStyle name="Normal 2 3" xfId="7"/>
    <cellStyle name="Normal 3" xfId="8"/>
    <cellStyle name="Normal 3 2" xfId="9"/>
    <cellStyle name="Normal 4" xfId="10"/>
    <cellStyle name="Normal 8" xfId="11"/>
    <cellStyle name="Nötr 2" xfId="12"/>
    <cellStyle name="ParaBirimi 2" xfId="13"/>
    <cellStyle name="ParaBirimi 2 2" xfId="14"/>
    <cellStyle name="ParaBirimi 3" xfId="15"/>
    <cellStyle name="Virgül 2" xfId="16"/>
    <cellStyle name="Virgül 2 2" xfId="17"/>
    <cellStyle name="Virgül 3" xfId="18"/>
    <cellStyle name="Yüzde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ücella Yazıcı" id="{9C818B7F-02F4-806B-E363-388F68C6910E}" userId="ocb51pbnzcng_mucellayazici" providerId="Teamlab"/>
  <person displayName="Abdullah Önder TÜRKOĞLU" id="{00D5F04A-0DF1-8FC2-C343-98DF6CFC08C2}"/>
</personList>
</file>

<file path=xl/tables/table1.xml><?xml version="1.0" encoding="utf-8"?>
<table xmlns="http://schemas.openxmlformats.org/spreadsheetml/2006/main" id="1" name="boyut18" displayName="boyut18" ref="A1:A3">
  <autoFilter ref="A1:A3"/>
  <tableColumns count="1">
    <tableColumn id="1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o1227" displayName="Tablo1227" ref="Q1:Q238">
  <autoFilter ref="Q1:Q238"/>
  <tableColumns count="1">
    <tableColumn id="1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o1328" displayName="Tablo1328" ref="A9:A23">
  <autoFilter ref="A9:A23"/>
  <tableColumns count="1">
    <tableColumn id="1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o1429" displayName="Tablo1429" ref="C17:C19">
  <autoFilter ref="C17:C19"/>
  <tableColumns count="1">
    <tableColumn id="1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o7230" displayName="Tablo7230" ref="E17:E27">
  <autoFilter ref="E17:E27"/>
  <tableColumns count="1">
    <tableColumn id="1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o721131" displayName="Tablo721131" ref="K17:K27">
  <autoFilter ref="K17:K27"/>
  <tableColumns count="1">
    <tableColumn id="1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232" displayName="Table232" ref="C25:C35">
  <autoFilter ref="C25:C35"/>
  <tableColumns count="1">
    <tableColumn id="1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133" displayName="Table133" ref="O10:O13">
  <autoFilter ref="O10:O13"/>
  <tableColumns count="1">
    <tableColumn id="1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ur_19" displayName="tur_19" ref="C1:C13">
  <autoFilter ref="C1:C13"/>
  <sortState ref="C2:C13">
    <sortCondition ref="C2:C13"/>
  </sortState>
  <tableColumns count="1">
    <tableColumn id="1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o420" displayName="Tablo420" ref="E1:E13">
  <autoFilter ref="E1:E13"/>
  <sortState ref="E2:E13">
    <sortCondition ref="E2:E13"/>
  </sortState>
  <tableColumns count="1">
    <tableColumn id="1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o521" displayName="Tablo521" ref="G1:G3">
  <autoFilter ref="G1:G3"/>
  <tableColumns count="1">
    <tableColumn id="1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o622" displayName="Tablo622" ref="I1:I156">
  <autoFilter ref="I1:I156"/>
  <sortState ref="I2:I156">
    <sortCondition ref="I5:I12"/>
  </sortState>
  <tableColumns count="1">
    <tableColumn id="1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o723" displayName="Tablo723" ref="K1:K11">
  <autoFilter ref="K1:K11"/>
  <tableColumns count="1">
    <tableColumn id="1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o824" displayName="Tablo824" ref="U1:U102">
  <autoFilter ref="U1:U102"/>
  <tableColumns count="1">
    <tableColumn id="1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o925" displayName="Tablo925" ref="M1:M7">
  <autoFilter ref="M1:M7"/>
  <tableColumns count="1">
    <tableColumn id="1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o1126" displayName="Tablo1126" ref="O1:O4">
  <autoFilter ref="O1:O4"/>
  <tableColumns count="1">
    <tableColumn id="1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31T07:04:37.67Z" personId="{9C818B7F-02F4-806B-E363-388F68C6910E}" id="{B425CDFF-B805-986E-777F-B55D98697DEA}" done="0">
    <text xml:space="preserve">TÜBA, TUBİTAK ve TUSEB vb. yurtdışı muadili kurumlar tarafından verilen ödüller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1" personId="{00D5F04A-0DF1-8FC2-C343-98DF6CFC08C2}" id="{005E00BD-00CA-4D1C-BA95-0013004C00F5}" done="0">
    <text xml:space="preserve">1- Hazine yardımı /Toplamı
</text>
  </threadedComment>
  <threadedComment ref="A33" personId="{00D5F04A-0DF1-8FC2-C343-98DF6CFC08C2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00D5F04A-0DF1-8FC2-C343-98DF6CFC08C2}" id="{006700EB-0094-4170-AF14-0079002C0079}" done="0">
    <text xml:space="preserve">Araştırma Altyapıları
+
Yükseköğretim Kurumları Araştırma Altyapısı Kurulması ve Geliştirilmesi
</text>
  </threadedComment>
  <threadedComment ref="A65" personId="{00D5F04A-0DF1-8FC2-C343-98DF6CFC08C2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sb.gov.tr/oduller.pdf" TargetMode="External"/><Relationship Id="rId1" Type="http://schemas.openxmlformats.org/officeDocument/2006/relationships/hyperlink" Target="https://venus.edu.tr/oduller.pdf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2"/>
  <sheetViews>
    <sheetView tabSelected="1" zoomScale="85" workbookViewId="0">
      <selection activeCell="I10" sqref="I10"/>
    </sheetView>
  </sheetViews>
  <sheetFormatPr defaultRowHeight="15" x14ac:dyDescent="0.25"/>
  <cols>
    <col min="1" max="1" width="12.85546875" style="2" bestFit="1" customWidth="1"/>
    <col min="2" max="2" width="13.42578125" style="2" bestFit="1" customWidth="1"/>
    <col min="3" max="3" width="11.85546875" style="2" bestFit="1" customWidth="1"/>
    <col min="4" max="4" width="40.140625" style="2" bestFit="1" customWidth="1"/>
    <col min="5" max="5" width="15.140625" style="2" bestFit="1" customWidth="1"/>
    <col min="6" max="6" width="12.5703125" style="2" bestFit="1" customWidth="1"/>
    <col min="7" max="7" width="10.5703125" style="2" bestFit="1" customWidth="1"/>
    <col min="8" max="8" width="25.5703125" style="2" bestFit="1" customWidth="1"/>
    <col min="9" max="9" width="28.7109375" style="2" bestFit="1" customWidth="1"/>
    <col min="10" max="10" width="30.5703125" style="3" customWidth="1"/>
    <col min="11" max="11" width="26.28515625" style="1" customWidth="1"/>
    <col min="12" max="16384" width="9.140625" style="1"/>
  </cols>
  <sheetData>
    <row r="1" spans="1:11" ht="18.7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 t="s">
        <v>1</v>
      </c>
    </row>
    <row r="2" spans="1:11" x14ac:dyDescent="0.25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7"/>
    </row>
    <row r="3" spans="1:11" x14ac:dyDescent="0.25">
      <c r="A3" s="49" t="s">
        <v>3</v>
      </c>
      <c r="B3" s="50"/>
      <c r="C3" s="50"/>
      <c r="D3" s="50"/>
      <c r="E3" s="50"/>
      <c r="F3" s="50"/>
      <c r="G3" s="50"/>
      <c r="H3" s="50"/>
      <c r="I3" s="50"/>
      <c r="J3" s="50"/>
      <c r="K3" s="47"/>
    </row>
    <row r="4" spans="1:1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x14ac:dyDescent="0.25">
      <c r="A5" s="6"/>
      <c r="B5" s="6" t="s">
        <v>14</v>
      </c>
      <c r="C5" s="6" t="s">
        <v>14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6" t="s">
        <v>14</v>
      </c>
      <c r="J5" s="5"/>
    </row>
    <row r="6" spans="1:11" x14ac:dyDescent="0.25">
      <c r="A6" s="7">
        <v>39673005123</v>
      </c>
      <c r="B6" s="7" t="s">
        <v>15</v>
      </c>
      <c r="C6" s="7" t="s">
        <v>16</v>
      </c>
      <c r="D6" s="8" t="s">
        <v>17</v>
      </c>
      <c r="E6" s="9">
        <v>44927</v>
      </c>
      <c r="F6" s="7" t="s">
        <v>18</v>
      </c>
      <c r="G6" s="7" t="s">
        <v>19</v>
      </c>
      <c r="H6" s="8" t="s">
        <v>20</v>
      </c>
      <c r="I6" s="10" t="s">
        <v>21</v>
      </c>
      <c r="J6" s="11" t="s">
        <v>22</v>
      </c>
    </row>
    <row r="7" spans="1:11" x14ac:dyDescent="0.25">
      <c r="A7" s="7">
        <v>39673005123</v>
      </c>
      <c r="B7" s="7" t="s">
        <v>23</v>
      </c>
      <c r="C7" s="7" t="s">
        <v>24</v>
      </c>
      <c r="D7" s="8" t="s">
        <v>25</v>
      </c>
      <c r="E7" s="9">
        <v>45215</v>
      </c>
      <c r="F7" s="7" t="s">
        <v>26</v>
      </c>
      <c r="G7" s="7" t="s">
        <v>27</v>
      </c>
      <c r="H7" s="8" t="s">
        <v>28</v>
      </c>
      <c r="I7" s="10" t="s">
        <v>29</v>
      </c>
      <c r="J7" s="11" t="s">
        <v>30</v>
      </c>
    </row>
    <row r="8" spans="1:11" x14ac:dyDescent="0.25">
      <c r="A8" s="40"/>
      <c r="B8" s="41"/>
      <c r="C8" s="42"/>
      <c r="D8" s="41"/>
      <c r="E8" s="43"/>
      <c r="F8" s="40"/>
      <c r="G8" s="40"/>
      <c r="H8" s="41"/>
      <c r="I8" s="41"/>
      <c r="J8" s="44"/>
    </row>
    <row r="9" spans="1:11" x14ac:dyDescent="0.25">
      <c r="A9" s="40"/>
      <c r="B9" s="41"/>
      <c r="C9" s="41"/>
      <c r="D9" s="41"/>
      <c r="E9" s="43"/>
      <c r="F9" s="40"/>
      <c r="G9" s="40"/>
      <c r="H9" s="41"/>
      <c r="I9" s="41"/>
      <c r="J9" s="44"/>
    </row>
    <row r="10" spans="1:11" x14ac:dyDescent="0.25">
      <c r="A10" s="40"/>
      <c r="B10" s="41"/>
      <c r="C10" s="41"/>
      <c r="D10" s="41"/>
      <c r="E10" s="43"/>
      <c r="F10" s="40"/>
      <c r="G10" s="40"/>
      <c r="H10" s="41"/>
      <c r="I10" s="41"/>
      <c r="J10" s="44"/>
    </row>
    <row r="11" spans="1:11" x14ac:dyDescent="0.25">
      <c r="A11" s="40"/>
      <c r="B11" s="41"/>
      <c r="C11" s="41"/>
      <c r="D11" s="41"/>
      <c r="E11" s="43"/>
      <c r="F11" s="40"/>
      <c r="G11" s="40"/>
      <c r="H11" s="41"/>
      <c r="I11" s="41"/>
      <c r="J11" s="44"/>
    </row>
    <row r="12" spans="1:11" x14ac:dyDescent="0.25">
      <c r="A12" s="12"/>
      <c r="B12" s="12"/>
      <c r="C12" s="12"/>
      <c r="D12" s="13"/>
      <c r="E12" s="14"/>
      <c r="F12" s="12"/>
      <c r="G12" s="12"/>
      <c r="H12" s="13"/>
      <c r="I12" s="13"/>
      <c r="J12" s="15"/>
    </row>
    <row r="13" spans="1:11" x14ac:dyDescent="0.25">
      <c r="A13" s="12"/>
      <c r="B13" s="12"/>
      <c r="C13" s="12"/>
      <c r="D13" s="13"/>
      <c r="E13" s="14"/>
      <c r="F13" s="12"/>
      <c r="G13" s="12"/>
      <c r="H13" s="13"/>
      <c r="I13" s="13"/>
      <c r="J13" s="13"/>
    </row>
    <row r="14" spans="1:11" x14ac:dyDescent="0.25">
      <c r="A14" s="12"/>
      <c r="B14" s="12"/>
      <c r="C14" s="12"/>
      <c r="D14" s="13"/>
      <c r="E14" s="12"/>
      <c r="F14" s="12"/>
      <c r="G14" s="12"/>
      <c r="H14" s="13"/>
      <c r="I14" s="13"/>
      <c r="J14" s="15"/>
    </row>
    <row r="15" spans="1:11" x14ac:dyDescent="0.25">
      <c r="A15" s="12"/>
      <c r="B15" s="12"/>
      <c r="C15" s="12"/>
      <c r="D15" s="13"/>
      <c r="E15" s="12"/>
      <c r="F15" s="12"/>
      <c r="G15" s="12"/>
      <c r="H15" s="13"/>
      <c r="I15" s="13"/>
      <c r="J15" s="15"/>
    </row>
    <row r="16" spans="1:11" x14ac:dyDescent="0.25">
      <c r="A16" s="12"/>
      <c r="B16" s="12"/>
      <c r="C16" s="12"/>
      <c r="D16" s="13"/>
      <c r="E16" s="12"/>
      <c r="F16" s="12"/>
      <c r="G16" s="12"/>
      <c r="H16" s="13"/>
      <c r="I16" s="13"/>
      <c r="J16" s="15"/>
    </row>
    <row r="17" spans="1:10" x14ac:dyDescent="0.25">
      <c r="A17" s="12"/>
      <c r="B17" s="12"/>
      <c r="C17" s="12"/>
      <c r="D17" s="13"/>
      <c r="E17" s="12"/>
      <c r="F17" s="12"/>
      <c r="G17" s="12"/>
      <c r="H17" s="13"/>
      <c r="I17" s="13"/>
      <c r="J17" s="15"/>
    </row>
    <row r="18" spans="1:10" x14ac:dyDescent="0.25">
      <c r="A18" s="12"/>
      <c r="B18" s="12"/>
      <c r="C18" s="12"/>
      <c r="D18" s="13"/>
      <c r="E18" s="12"/>
      <c r="F18" s="12"/>
      <c r="G18" s="12"/>
      <c r="H18" s="13"/>
      <c r="I18" s="13"/>
      <c r="J18" s="15"/>
    </row>
    <row r="19" spans="1:10" x14ac:dyDescent="0.25">
      <c r="A19" s="12"/>
      <c r="B19" s="12"/>
      <c r="C19" s="12"/>
      <c r="D19" s="13"/>
      <c r="E19" s="12"/>
      <c r="F19" s="12"/>
      <c r="G19" s="12"/>
      <c r="H19" s="13"/>
      <c r="I19" s="13"/>
      <c r="J19" s="15"/>
    </row>
    <row r="20" spans="1:10" x14ac:dyDescent="0.25">
      <c r="A20" s="12"/>
      <c r="B20" s="12"/>
      <c r="C20" s="12"/>
      <c r="D20" s="13"/>
      <c r="E20" s="12"/>
      <c r="F20" s="12"/>
      <c r="G20" s="12"/>
      <c r="H20" s="13"/>
      <c r="I20" s="13"/>
      <c r="J20" s="15"/>
    </row>
    <row r="21" spans="1:10" x14ac:dyDescent="0.25">
      <c r="A21" s="12"/>
      <c r="B21" s="12"/>
      <c r="C21" s="12"/>
      <c r="D21" s="13"/>
      <c r="E21" s="12"/>
      <c r="F21" s="12"/>
      <c r="G21" s="12"/>
      <c r="H21" s="13"/>
      <c r="I21" s="13"/>
      <c r="J21" s="15"/>
    </row>
    <row r="22" spans="1:10" x14ac:dyDescent="0.25">
      <c r="A22" s="12"/>
      <c r="B22" s="12"/>
      <c r="C22" s="12"/>
      <c r="D22" s="13"/>
      <c r="E22" s="12"/>
      <c r="F22" s="12"/>
      <c r="G22" s="12"/>
      <c r="H22" s="13"/>
      <c r="I22" s="13"/>
      <c r="J22" s="15"/>
    </row>
    <row r="23" spans="1:10" x14ac:dyDescent="0.25">
      <c r="A23" s="12"/>
      <c r="B23" s="12"/>
      <c r="C23" s="12"/>
      <c r="D23" s="13"/>
      <c r="E23" s="12"/>
      <c r="F23" s="12"/>
      <c r="G23" s="12"/>
      <c r="H23" s="13"/>
      <c r="I23" s="13"/>
      <c r="J23" s="15"/>
    </row>
    <row r="24" spans="1:10" x14ac:dyDescent="0.25">
      <c r="A24" s="12"/>
      <c r="B24" s="12"/>
      <c r="C24" s="12"/>
      <c r="D24" s="13"/>
      <c r="E24" s="12"/>
      <c r="F24" s="12"/>
      <c r="G24" s="12"/>
      <c r="H24" s="13"/>
      <c r="I24" s="13"/>
      <c r="J24" s="15"/>
    </row>
    <row r="25" spans="1:10" x14ac:dyDescent="0.25">
      <c r="A25" s="12"/>
      <c r="B25" s="12"/>
      <c r="C25" s="12"/>
      <c r="D25" s="13"/>
      <c r="E25" s="12"/>
      <c r="F25" s="12"/>
      <c r="G25" s="12"/>
      <c r="H25" s="13"/>
      <c r="I25" s="13"/>
      <c r="J25" s="15"/>
    </row>
    <row r="26" spans="1:10" x14ac:dyDescent="0.25">
      <c r="A26" s="12"/>
      <c r="B26" s="12"/>
      <c r="C26" s="12"/>
      <c r="D26" s="13"/>
      <c r="E26" s="12"/>
      <c r="F26" s="12"/>
      <c r="G26" s="12"/>
      <c r="H26" s="13"/>
      <c r="I26" s="12"/>
      <c r="J26" s="15"/>
    </row>
    <row r="27" spans="1:10" x14ac:dyDescent="0.25">
      <c r="A27" s="16"/>
      <c r="B27" s="16"/>
      <c r="C27" s="16"/>
      <c r="D27" s="17"/>
      <c r="E27" s="16"/>
      <c r="F27" s="16"/>
      <c r="G27" s="16"/>
      <c r="H27" s="17"/>
      <c r="I27" s="16"/>
      <c r="J27" s="17"/>
    </row>
    <row r="28" spans="1:10" x14ac:dyDescent="0.25">
      <c r="A28" s="16"/>
      <c r="B28" s="16"/>
      <c r="C28" s="16"/>
      <c r="D28" s="17"/>
      <c r="E28" s="16"/>
      <c r="F28" s="16"/>
      <c r="G28" s="16"/>
      <c r="H28" s="17"/>
      <c r="I28" s="16"/>
      <c r="J28" s="17"/>
    </row>
    <row r="29" spans="1:10" x14ac:dyDescent="0.25">
      <c r="A29" s="16"/>
      <c r="B29" s="16"/>
      <c r="C29" s="16"/>
      <c r="D29" s="17"/>
      <c r="E29" s="16"/>
      <c r="F29" s="16"/>
      <c r="G29" s="16"/>
      <c r="H29" s="17"/>
      <c r="I29" s="16"/>
      <c r="J29" s="17"/>
    </row>
    <row r="30" spans="1:10" x14ac:dyDescent="0.25">
      <c r="A30" s="16"/>
      <c r="B30" s="16"/>
      <c r="C30" s="16"/>
      <c r="D30" s="17"/>
      <c r="E30" s="16"/>
      <c r="F30" s="16"/>
      <c r="G30" s="16"/>
      <c r="H30" s="17"/>
      <c r="I30" s="16"/>
      <c r="J30" s="17"/>
    </row>
    <row r="31" spans="1:10" x14ac:dyDescent="0.25">
      <c r="A31" s="16"/>
      <c r="B31" s="16"/>
      <c r="C31" s="16"/>
      <c r="D31" s="17"/>
      <c r="E31" s="16"/>
      <c r="F31" s="16"/>
      <c r="G31" s="16"/>
      <c r="H31" s="17"/>
      <c r="I31" s="16"/>
      <c r="J31" s="17"/>
    </row>
    <row r="32" spans="1:10" x14ac:dyDescent="0.25">
      <c r="A32" s="16"/>
      <c r="B32" s="16"/>
      <c r="C32" s="16"/>
      <c r="D32" s="17"/>
      <c r="E32" s="16"/>
      <c r="F32" s="16"/>
      <c r="G32" s="16"/>
      <c r="H32" s="17"/>
      <c r="I32" s="16"/>
      <c r="J32" s="17"/>
    </row>
    <row r="33" spans="1:10" x14ac:dyDescent="0.25">
      <c r="A33" s="16"/>
      <c r="B33" s="16"/>
      <c r="C33" s="16"/>
      <c r="D33" s="17"/>
      <c r="E33" s="16"/>
      <c r="F33" s="16"/>
      <c r="G33" s="16"/>
      <c r="H33" s="16"/>
      <c r="I33" s="16"/>
      <c r="J33" s="17"/>
    </row>
    <row r="34" spans="1:10" x14ac:dyDescent="0.25">
      <c r="A34" s="16"/>
      <c r="B34" s="16"/>
      <c r="C34" s="16"/>
      <c r="D34" s="17"/>
      <c r="E34" s="16"/>
      <c r="F34" s="16"/>
      <c r="G34" s="16"/>
      <c r="H34" s="16"/>
      <c r="I34" s="16"/>
      <c r="J34" s="17"/>
    </row>
    <row r="35" spans="1:10" x14ac:dyDescent="0.25">
      <c r="A35" s="16"/>
      <c r="B35" s="16"/>
      <c r="C35" s="16"/>
      <c r="D35" s="17"/>
      <c r="E35" s="16"/>
      <c r="F35" s="16"/>
      <c r="G35" s="16"/>
      <c r="H35" s="16"/>
      <c r="I35" s="16"/>
      <c r="J35" s="17"/>
    </row>
    <row r="36" spans="1:10" x14ac:dyDescent="0.25">
      <c r="A36" s="16"/>
      <c r="B36" s="16"/>
      <c r="C36" s="16"/>
      <c r="D36" s="17"/>
      <c r="E36" s="16"/>
      <c r="F36" s="16"/>
      <c r="G36" s="16"/>
      <c r="H36" s="16"/>
      <c r="I36" s="16"/>
      <c r="J36" s="17"/>
    </row>
    <row r="37" spans="1:10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7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7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7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7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7"/>
    </row>
    <row r="42" spans="1:10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7"/>
    </row>
    <row r="43" spans="1:10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7"/>
    </row>
    <row r="44" spans="1:10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7"/>
    </row>
    <row r="45" spans="1:1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7"/>
    </row>
    <row r="47" spans="1:10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7"/>
    </row>
    <row r="48" spans="1:1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7"/>
    </row>
    <row r="49" spans="1:10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7"/>
    </row>
    <row r="50" spans="1:10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7"/>
    </row>
    <row r="52" spans="1:10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7"/>
    </row>
    <row r="53" spans="1:10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7"/>
    </row>
    <row r="54" spans="1:10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7"/>
    </row>
    <row r="55" spans="1:10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7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7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7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7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7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7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7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7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7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7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7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7"/>
    </row>
    <row r="67" spans="1:1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7"/>
    </row>
    <row r="68" spans="1:1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7"/>
    </row>
    <row r="69" spans="1:1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7"/>
    </row>
    <row r="70" spans="1:1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7"/>
    </row>
    <row r="71" spans="1:1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7"/>
    </row>
    <row r="72" spans="1:1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7"/>
    </row>
    <row r="73" spans="1:1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7"/>
    </row>
    <row r="74" spans="1:1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7"/>
    </row>
    <row r="75" spans="1:1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7"/>
    </row>
    <row r="76" spans="1:1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7"/>
    </row>
    <row r="77" spans="1:1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7"/>
    </row>
    <row r="78" spans="1:1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7"/>
    </row>
    <row r="79" spans="1:1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7"/>
    </row>
    <row r="80" spans="1:1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7"/>
    </row>
    <row r="81" spans="1:1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7"/>
    </row>
    <row r="82" spans="1:1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7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7"/>
    </row>
    <row r="85" spans="1:1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7"/>
    </row>
    <row r="86" spans="1:1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7"/>
    </row>
    <row r="87" spans="1:1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7"/>
    </row>
    <row r="88" spans="1:1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7"/>
    </row>
    <row r="89" spans="1:1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7"/>
    </row>
    <row r="90" spans="1:1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7"/>
    </row>
    <row r="91" spans="1:1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7"/>
    </row>
    <row r="92" spans="1:1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7"/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7"/>
    </row>
    <row r="94" spans="1:1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7"/>
    </row>
    <row r="95" spans="1:1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7"/>
    </row>
    <row r="96" spans="1:1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7"/>
    </row>
    <row r="97" spans="1:1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7"/>
    </row>
    <row r="98" spans="1:1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7"/>
    </row>
    <row r="99" spans="1:1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7"/>
    </row>
    <row r="100" spans="1:1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7"/>
    </row>
    <row r="101" spans="1:10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7"/>
    </row>
    <row r="102" spans="1:10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7"/>
    </row>
    <row r="103" spans="1:10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7"/>
    </row>
    <row r="106" spans="1:10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7"/>
    </row>
    <row r="107" spans="1:10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7"/>
    </row>
    <row r="108" spans="1:10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7"/>
    </row>
    <row r="109" spans="1:10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7"/>
    </row>
    <row r="110" spans="1:10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7"/>
    </row>
    <row r="111" spans="1:10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7"/>
    </row>
    <row r="112" spans="1:10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7"/>
    </row>
    <row r="113" spans="1:10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7"/>
    </row>
    <row r="114" spans="1:10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7"/>
    </row>
    <row r="115" spans="1:10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7"/>
    </row>
    <row r="116" spans="1:10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7"/>
    </row>
    <row r="117" spans="1:10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7"/>
    </row>
    <row r="118" spans="1:10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7"/>
    </row>
    <row r="119" spans="1:10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7"/>
    </row>
    <row r="120" spans="1:10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7"/>
    </row>
    <row r="121" spans="1:10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7"/>
    </row>
    <row r="122" spans="1:10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7"/>
    </row>
    <row r="123" spans="1:10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7"/>
    </row>
    <row r="124" spans="1:10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7"/>
    </row>
    <row r="125" spans="1:10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7"/>
    </row>
    <row r="126" spans="1:10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7"/>
    </row>
    <row r="127" spans="1:10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7"/>
    </row>
    <row r="128" spans="1:10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7"/>
    </row>
    <row r="129" spans="1:10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7"/>
    </row>
    <row r="130" spans="1:10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7"/>
    </row>
    <row r="131" spans="1:10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7"/>
    </row>
    <row r="132" spans="1:10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7"/>
    </row>
    <row r="133" spans="1:10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7"/>
    </row>
    <row r="134" spans="1:10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7"/>
    </row>
    <row r="135" spans="1:10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7"/>
    </row>
    <row r="136" spans="1:10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7"/>
    </row>
    <row r="137" spans="1:10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7"/>
    </row>
    <row r="138" spans="1:10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7"/>
    </row>
    <row r="139" spans="1:10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7"/>
    </row>
    <row r="140" spans="1:10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7"/>
    </row>
    <row r="141" spans="1:10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7"/>
    </row>
    <row r="142" spans="1:10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7"/>
    </row>
    <row r="143" spans="1:10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7"/>
    </row>
    <row r="144" spans="1:10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7"/>
    </row>
    <row r="145" spans="1:10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7"/>
    </row>
    <row r="146" spans="1:10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7"/>
    </row>
    <row r="147" spans="1:10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7"/>
    </row>
    <row r="148" spans="1:10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7"/>
    </row>
    <row r="149" spans="1:10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7"/>
    </row>
    <row r="150" spans="1:10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7"/>
    </row>
    <row r="151" spans="1:10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7"/>
    </row>
    <row r="152" spans="1:10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7"/>
    </row>
    <row r="153" spans="1:10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7"/>
    </row>
    <row r="154" spans="1:10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7"/>
    </row>
    <row r="155" spans="1:10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7"/>
    </row>
    <row r="156" spans="1:10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7"/>
    </row>
    <row r="157" spans="1:10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7"/>
    </row>
    <row r="158" spans="1:10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7"/>
    </row>
    <row r="159" spans="1:10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7"/>
    </row>
    <row r="160" spans="1:10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7"/>
    </row>
    <row r="161" spans="1:10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7"/>
    </row>
    <row r="162" spans="1:10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7"/>
    </row>
    <row r="163" spans="1:10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7"/>
    </row>
    <row r="164" spans="1:10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7"/>
    </row>
    <row r="165" spans="1:10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7"/>
    </row>
    <row r="166" spans="1:10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7"/>
    </row>
    <row r="167" spans="1:10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7"/>
    </row>
    <row r="168" spans="1:10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7"/>
    </row>
    <row r="169" spans="1:10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7"/>
    </row>
    <row r="170" spans="1:10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7"/>
    </row>
    <row r="171" spans="1:10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7"/>
    </row>
    <row r="172" spans="1:10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7"/>
    </row>
    <row r="173" spans="1:10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7"/>
    </row>
    <row r="174" spans="1:10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7"/>
    </row>
    <row r="175" spans="1:10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7"/>
    </row>
    <row r="176" spans="1:10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7"/>
    </row>
    <row r="177" spans="1:10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7"/>
    </row>
    <row r="178" spans="1:10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7"/>
    </row>
    <row r="179" spans="1:10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7"/>
    </row>
    <row r="180" spans="1:10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7"/>
    </row>
    <row r="181" spans="1:10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7"/>
    </row>
    <row r="182" spans="1:10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7"/>
    </row>
    <row r="183" spans="1:10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7"/>
    </row>
    <row r="184" spans="1:10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7"/>
    </row>
    <row r="185" spans="1:10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7"/>
    </row>
    <row r="186" spans="1:10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7"/>
    </row>
    <row r="187" spans="1:10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7"/>
    </row>
    <row r="188" spans="1:10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7"/>
    </row>
    <row r="189" spans="1:10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7"/>
    </row>
    <row r="190" spans="1:10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7"/>
    </row>
    <row r="191" spans="1:10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7"/>
    </row>
    <row r="192" spans="1:10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7"/>
    </row>
    <row r="193" spans="1:10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7"/>
    </row>
    <row r="194" spans="1:10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7"/>
    </row>
    <row r="195" spans="1:10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7"/>
    </row>
    <row r="196" spans="1:10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7"/>
    </row>
    <row r="197" spans="1:10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7"/>
    </row>
    <row r="198" spans="1:10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7"/>
    </row>
    <row r="199" spans="1:10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7"/>
    </row>
    <row r="200" spans="1:10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7"/>
    </row>
    <row r="201" spans="1:10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7"/>
    </row>
    <row r="202" spans="1:10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7"/>
    </row>
    <row r="203" spans="1:10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7"/>
    </row>
    <row r="204" spans="1:10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7"/>
    </row>
    <row r="205" spans="1:10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7"/>
    </row>
    <row r="206" spans="1:10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7"/>
    </row>
    <row r="207" spans="1:10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7"/>
    </row>
    <row r="208" spans="1:10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7"/>
    </row>
    <row r="209" spans="1:10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7"/>
    </row>
    <row r="210" spans="1:10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7"/>
    </row>
    <row r="211" spans="1:10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7"/>
    </row>
    <row r="212" spans="1:10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7"/>
    </row>
    <row r="213" spans="1:10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7"/>
    </row>
    <row r="214" spans="1:10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7"/>
    </row>
    <row r="215" spans="1:10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7"/>
    </row>
    <row r="216" spans="1:10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7"/>
    </row>
    <row r="217" spans="1:10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7"/>
    </row>
    <row r="218" spans="1:10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7"/>
    </row>
    <row r="219" spans="1:10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7"/>
    </row>
    <row r="220" spans="1:10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7"/>
    </row>
    <row r="221" spans="1:10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7"/>
    </row>
    <row r="222" spans="1:10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7"/>
    </row>
    <row r="223" spans="1:10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7"/>
    </row>
    <row r="224" spans="1:10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7"/>
    </row>
    <row r="225" spans="1:10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7"/>
    </row>
    <row r="226" spans="1:10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7"/>
    </row>
    <row r="227" spans="1:10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7"/>
    </row>
    <row r="228" spans="1:10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7"/>
    </row>
    <row r="229" spans="1:10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7"/>
    </row>
    <row r="230" spans="1:10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7"/>
    </row>
    <row r="231" spans="1:10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7"/>
    </row>
    <row r="232" spans="1:10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7"/>
    </row>
    <row r="233" spans="1:10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7"/>
    </row>
    <row r="234" spans="1:10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7"/>
    </row>
    <row r="235" spans="1:10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7"/>
    </row>
    <row r="236" spans="1:10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7"/>
    </row>
    <row r="237" spans="1:10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7"/>
    </row>
    <row r="238" spans="1:10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7"/>
    </row>
    <row r="239" spans="1:10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7"/>
    </row>
    <row r="240" spans="1:10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7"/>
    </row>
    <row r="241" spans="1:10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7"/>
    </row>
    <row r="242" spans="1:10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7"/>
    </row>
    <row r="243" spans="1:10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7"/>
    </row>
    <row r="244" spans="1:10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7"/>
    </row>
    <row r="245" spans="1:10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7"/>
    </row>
    <row r="246" spans="1:10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7"/>
    </row>
    <row r="247" spans="1:10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7"/>
    </row>
    <row r="248" spans="1:10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7"/>
    </row>
    <row r="249" spans="1:10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7"/>
    </row>
    <row r="250" spans="1:10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7"/>
    </row>
    <row r="251" spans="1:10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7"/>
    </row>
    <row r="252" spans="1:10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7"/>
    </row>
    <row r="253" spans="1:10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7"/>
    </row>
    <row r="254" spans="1:10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7"/>
    </row>
    <row r="255" spans="1:10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7"/>
    </row>
    <row r="256" spans="1:10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7"/>
    </row>
    <row r="257" spans="1:10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7"/>
    </row>
    <row r="258" spans="1:10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7"/>
    </row>
    <row r="259" spans="1:10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7"/>
    </row>
    <row r="260" spans="1:10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7"/>
    </row>
    <row r="261" spans="1:10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7"/>
    </row>
    <row r="262" spans="1:10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7"/>
    </row>
    <row r="263" spans="1:10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7"/>
    </row>
    <row r="264" spans="1:10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7"/>
    </row>
    <row r="265" spans="1:10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7"/>
    </row>
    <row r="266" spans="1:10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7"/>
    </row>
    <row r="267" spans="1:10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7"/>
    </row>
    <row r="268" spans="1:10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7"/>
    </row>
    <row r="269" spans="1:10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7"/>
    </row>
    <row r="270" spans="1:10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7"/>
    </row>
    <row r="271" spans="1:10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7"/>
    </row>
    <row r="272" spans="1:10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7"/>
    </row>
    <row r="273" spans="1:10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7"/>
    </row>
    <row r="274" spans="1:10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7"/>
    </row>
    <row r="275" spans="1:10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7"/>
    </row>
    <row r="276" spans="1:10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7"/>
    </row>
    <row r="277" spans="1:10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7"/>
    </row>
    <row r="278" spans="1:10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7"/>
    </row>
    <row r="279" spans="1:10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7"/>
    </row>
    <row r="280" spans="1:10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7"/>
    </row>
    <row r="281" spans="1:10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7"/>
    </row>
    <row r="282" spans="1:10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7"/>
    </row>
    <row r="283" spans="1:10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7"/>
    </row>
    <row r="284" spans="1:10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7"/>
    </row>
    <row r="285" spans="1:10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7"/>
    </row>
    <row r="286" spans="1:10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7"/>
    </row>
    <row r="287" spans="1:10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7"/>
    </row>
    <row r="288" spans="1:10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7"/>
    </row>
    <row r="289" spans="1:10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7"/>
    </row>
    <row r="290" spans="1:10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7"/>
    </row>
    <row r="291" spans="1:10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7"/>
    </row>
    <row r="292" spans="1:10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7"/>
    </row>
    <row r="293" spans="1:10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7"/>
    </row>
    <row r="294" spans="1:10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7"/>
    </row>
    <row r="295" spans="1:10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7"/>
    </row>
    <row r="296" spans="1:10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7"/>
    </row>
    <row r="297" spans="1:10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7"/>
    </row>
    <row r="298" spans="1:10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7"/>
    </row>
    <row r="299" spans="1:10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7"/>
    </row>
    <row r="300" spans="1:10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7"/>
    </row>
    <row r="301" spans="1:10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7"/>
    </row>
    <row r="302" spans="1:10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7"/>
    </row>
    <row r="303" spans="1:10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7"/>
    </row>
    <row r="304" spans="1:10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7"/>
    </row>
    <row r="305" spans="1:10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7"/>
    </row>
    <row r="306" spans="1:10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7"/>
    </row>
    <row r="307" spans="1:10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7"/>
    </row>
    <row r="308" spans="1:10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7"/>
    </row>
    <row r="309" spans="1:10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7"/>
    </row>
    <row r="310" spans="1:10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7"/>
    </row>
    <row r="311" spans="1:10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7"/>
    </row>
    <row r="312" spans="1:10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7"/>
    </row>
    <row r="313" spans="1:10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7"/>
    </row>
    <row r="314" spans="1:10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7"/>
    </row>
    <row r="315" spans="1:10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7"/>
    </row>
    <row r="316" spans="1:10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7"/>
    </row>
    <row r="317" spans="1:10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7"/>
    </row>
    <row r="318" spans="1:10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7"/>
    </row>
    <row r="319" spans="1:10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7"/>
    </row>
    <row r="320" spans="1:10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7"/>
    </row>
    <row r="321" spans="1:10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7"/>
    </row>
    <row r="322" spans="1:10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7"/>
    </row>
    <row r="323" spans="1:10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7"/>
    </row>
    <row r="324" spans="1:10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7"/>
    </row>
    <row r="325" spans="1:10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7"/>
    </row>
    <row r="326" spans="1:10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7"/>
    </row>
    <row r="327" spans="1:10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7"/>
    </row>
    <row r="328" spans="1:10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7"/>
    </row>
    <row r="329" spans="1:10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7"/>
    </row>
    <row r="330" spans="1:10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7"/>
    </row>
    <row r="331" spans="1:10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7"/>
    </row>
    <row r="332" spans="1:10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7"/>
    </row>
    <row r="333" spans="1:10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7"/>
    </row>
    <row r="334" spans="1:10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7"/>
    </row>
    <row r="335" spans="1:10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7"/>
    </row>
    <row r="336" spans="1:10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7"/>
    </row>
    <row r="337" spans="1:10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7"/>
    </row>
    <row r="338" spans="1:10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7"/>
    </row>
    <row r="339" spans="1:10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7"/>
    </row>
    <row r="340" spans="1:10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7"/>
    </row>
    <row r="341" spans="1:10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7"/>
    </row>
    <row r="342" spans="1:10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7"/>
    </row>
    <row r="343" spans="1:10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7"/>
    </row>
    <row r="344" spans="1:10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7"/>
    </row>
    <row r="345" spans="1:10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7"/>
    </row>
    <row r="346" spans="1:10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7"/>
    </row>
    <row r="347" spans="1:10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7"/>
    </row>
    <row r="348" spans="1:10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7"/>
    </row>
    <row r="349" spans="1:10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7"/>
    </row>
    <row r="350" spans="1:10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7"/>
    </row>
    <row r="351" spans="1:10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7"/>
    </row>
    <row r="352" spans="1:10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7"/>
    </row>
    <row r="353" spans="1:10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7"/>
    </row>
    <row r="354" spans="1:10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7"/>
    </row>
    <row r="355" spans="1:10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7"/>
    </row>
    <row r="356" spans="1:10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7"/>
    </row>
    <row r="357" spans="1:10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7"/>
    </row>
    <row r="358" spans="1:10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7"/>
    </row>
    <row r="359" spans="1:10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7"/>
    </row>
    <row r="360" spans="1:10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7"/>
    </row>
    <row r="361" spans="1:10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7"/>
    </row>
    <row r="362" spans="1:10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7"/>
    </row>
    <row r="363" spans="1:10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7"/>
    </row>
    <row r="364" spans="1:10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7"/>
    </row>
    <row r="365" spans="1:10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7"/>
    </row>
    <row r="366" spans="1:10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7"/>
    </row>
    <row r="367" spans="1:10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7"/>
    </row>
    <row r="368" spans="1:10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7"/>
    </row>
    <row r="369" spans="1:10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7"/>
    </row>
    <row r="370" spans="1:10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7"/>
    </row>
    <row r="371" spans="1:10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7"/>
    </row>
    <row r="372" spans="1:10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7"/>
    </row>
    <row r="373" spans="1:10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7"/>
    </row>
    <row r="374" spans="1:10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7"/>
    </row>
    <row r="375" spans="1:10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7"/>
    </row>
    <row r="376" spans="1:10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7"/>
    </row>
    <row r="377" spans="1:10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7"/>
    </row>
    <row r="378" spans="1:10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7"/>
    </row>
    <row r="379" spans="1:10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7"/>
    </row>
    <row r="380" spans="1:10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7"/>
    </row>
    <row r="381" spans="1:10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7"/>
    </row>
    <row r="382" spans="1:10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7"/>
    </row>
    <row r="383" spans="1:10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7"/>
    </row>
    <row r="384" spans="1:10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7"/>
    </row>
    <row r="385" spans="1:10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7"/>
    </row>
    <row r="386" spans="1:10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7"/>
    </row>
    <row r="387" spans="1:10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7"/>
    </row>
    <row r="388" spans="1:10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7"/>
    </row>
    <row r="389" spans="1:10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7"/>
    </row>
    <row r="390" spans="1:10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7"/>
    </row>
    <row r="391" spans="1:10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7"/>
    </row>
    <row r="392" spans="1:10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7"/>
    </row>
    <row r="393" spans="1:10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7"/>
    </row>
    <row r="394" spans="1:10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7"/>
    </row>
    <row r="395" spans="1:10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7"/>
    </row>
    <row r="396" spans="1:10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7"/>
    </row>
    <row r="397" spans="1:10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7"/>
    </row>
    <row r="398" spans="1:10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7"/>
    </row>
    <row r="399" spans="1:10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7"/>
    </row>
    <row r="400" spans="1:10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7"/>
    </row>
    <row r="401" spans="1:10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7"/>
    </row>
    <row r="402" spans="1:10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7"/>
    </row>
    <row r="403" spans="1:10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7"/>
    </row>
    <row r="404" spans="1:10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7"/>
    </row>
    <row r="405" spans="1:10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7"/>
    </row>
    <row r="406" spans="1:10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7"/>
    </row>
    <row r="407" spans="1:10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7"/>
    </row>
    <row r="408" spans="1:10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7"/>
    </row>
    <row r="409" spans="1:10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7"/>
    </row>
    <row r="410" spans="1:10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7"/>
    </row>
    <row r="411" spans="1:10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7"/>
    </row>
    <row r="412" spans="1:10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7"/>
    </row>
    <row r="413" spans="1:10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7"/>
    </row>
    <row r="414" spans="1:10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7"/>
    </row>
    <row r="415" spans="1:10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7"/>
    </row>
    <row r="416" spans="1:10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7"/>
    </row>
    <row r="417" spans="1:10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7"/>
    </row>
    <row r="418" spans="1:10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7"/>
    </row>
    <row r="419" spans="1:10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7"/>
    </row>
    <row r="420" spans="1:10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7"/>
    </row>
    <row r="421" spans="1:10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7"/>
    </row>
    <row r="422" spans="1:10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7"/>
    </row>
    <row r="423" spans="1:10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7"/>
    </row>
    <row r="424" spans="1:10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7"/>
    </row>
    <row r="425" spans="1:10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7"/>
    </row>
    <row r="426" spans="1:10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7"/>
    </row>
    <row r="427" spans="1:10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7"/>
    </row>
    <row r="428" spans="1:10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7"/>
    </row>
    <row r="429" spans="1:10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7"/>
    </row>
    <row r="430" spans="1:10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7"/>
    </row>
    <row r="431" spans="1:10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7"/>
    </row>
    <row r="432" spans="1:10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7"/>
    </row>
    <row r="433" spans="1:10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7"/>
    </row>
    <row r="434" spans="1:10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7"/>
    </row>
    <row r="435" spans="1:10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7"/>
    </row>
    <row r="436" spans="1:10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7"/>
    </row>
    <row r="437" spans="1:10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7"/>
    </row>
    <row r="438" spans="1:10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7"/>
    </row>
    <row r="439" spans="1:10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7"/>
    </row>
    <row r="440" spans="1:10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7"/>
    </row>
    <row r="441" spans="1:10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7"/>
    </row>
    <row r="442" spans="1:10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7"/>
    </row>
    <row r="443" spans="1:10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7"/>
    </row>
    <row r="444" spans="1:10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7"/>
    </row>
    <row r="445" spans="1:10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7"/>
    </row>
    <row r="446" spans="1:10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7"/>
    </row>
    <row r="447" spans="1:10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7"/>
    </row>
    <row r="448" spans="1:10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7"/>
    </row>
    <row r="449" spans="1:10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7"/>
    </row>
    <row r="450" spans="1:10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7"/>
    </row>
    <row r="451" spans="1:10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7"/>
    </row>
    <row r="452" spans="1:10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7"/>
    </row>
    <row r="453" spans="1:10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7"/>
    </row>
    <row r="454" spans="1:10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7"/>
    </row>
    <row r="455" spans="1:10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7"/>
    </row>
    <row r="456" spans="1:10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7"/>
    </row>
    <row r="457" spans="1:10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7"/>
    </row>
    <row r="458" spans="1:10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7"/>
    </row>
    <row r="459" spans="1:10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7"/>
    </row>
    <row r="460" spans="1:10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7"/>
    </row>
    <row r="461" spans="1:10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7"/>
    </row>
    <row r="462" spans="1:10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7"/>
    </row>
    <row r="463" spans="1:10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7"/>
    </row>
    <row r="464" spans="1:10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7"/>
    </row>
    <row r="465" spans="1:10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7"/>
    </row>
    <row r="466" spans="1:10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7"/>
    </row>
    <row r="467" spans="1:10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7"/>
    </row>
    <row r="468" spans="1:10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7"/>
    </row>
    <row r="469" spans="1:10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7"/>
    </row>
    <row r="470" spans="1:10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7"/>
    </row>
    <row r="471" spans="1:10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7"/>
    </row>
    <row r="472" spans="1:10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7"/>
    </row>
    <row r="473" spans="1:10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7"/>
    </row>
    <row r="474" spans="1:10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7"/>
    </row>
    <row r="475" spans="1:10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7"/>
    </row>
    <row r="476" spans="1:10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7"/>
    </row>
    <row r="477" spans="1:10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7"/>
    </row>
    <row r="478" spans="1:10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7"/>
    </row>
    <row r="479" spans="1:10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7"/>
    </row>
    <row r="480" spans="1:10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7"/>
    </row>
    <row r="481" spans="1:10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7"/>
    </row>
    <row r="482" spans="1:10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7"/>
    </row>
    <row r="483" spans="1:10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7"/>
    </row>
    <row r="484" spans="1:10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7"/>
    </row>
    <row r="485" spans="1:10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7"/>
    </row>
    <row r="486" spans="1:10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7"/>
    </row>
    <row r="487" spans="1:10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7"/>
    </row>
    <row r="488" spans="1:10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7"/>
    </row>
    <row r="489" spans="1:10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7"/>
    </row>
    <row r="490" spans="1:10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7"/>
    </row>
    <row r="491" spans="1:10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7"/>
    </row>
    <row r="492" spans="1:10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7"/>
    </row>
    <row r="493" spans="1:10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7"/>
    </row>
    <row r="494" spans="1:10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7"/>
    </row>
    <row r="495" spans="1:10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7"/>
    </row>
    <row r="496" spans="1:10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7"/>
    </row>
    <row r="497" spans="1:10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7"/>
    </row>
    <row r="498" spans="1:10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7"/>
    </row>
    <row r="499" spans="1:10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7"/>
    </row>
    <row r="500" spans="1:10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7"/>
    </row>
    <row r="501" spans="1:10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7"/>
    </row>
    <row r="502" spans="1:10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7"/>
    </row>
    <row r="503" spans="1:10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7"/>
    </row>
    <row r="504" spans="1:10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7"/>
    </row>
    <row r="505" spans="1:10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7"/>
    </row>
    <row r="506" spans="1:10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7"/>
    </row>
    <row r="507" spans="1:10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7"/>
    </row>
    <row r="508" spans="1:10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7"/>
    </row>
    <row r="509" spans="1:10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7"/>
    </row>
    <row r="510" spans="1:10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7"/>
    </row>
    <row r="511" spans="1:10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7"/>
    </row>
    <row r="512" spans="1:10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7"/>
    </row>
    <row r="513" spans="1:10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7"/>
    </row>
    <row r="514" spans="1:10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7"/>
    </row>
    <row r="515" spans="1:10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7"/>
    </row>
    <row r="516" spans="1:10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7"/>
    </row>
    <row r="517" spans="1:10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7"/>
    </row>
    <row r="518" spans="1:10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7"/>
    </row>
    <row r="519" spans="1:10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7"/>
    </row>
    <row r="520" spans="1:10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7"/>
    </row>
    <row r="521" spans="1:10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7"/>
    </row>
    <row r="522" spans="1:10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7"/>
    </row>
    <row r="523" spans="1:10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7"/>
    </row>
    <row r="524" spans="1:10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7"/>
    </row>
    <row r="525" spans="1:10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7"/>
    </row>
    <row r="526" spans="1:10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7"/>
    </row>
    <row r="527" spans="1:10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7"/>
    </row>
    <row r="528" spans="1:10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7"/>
    </row>
    <row r="529" spans="1:10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7"/>
    </row>
    <row r="530" spans="1:10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7"/>
    </row>
    <row r="531" spans="1:10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7"/>
    </row>
    <row r="532" spans="1:10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7"/>
    </row>
    <row r="533" spans="1:10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7"/>
    </row>
    <row r="534" spans="1:10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7"/>
    </row>
    <row r="535" spans="1:10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7"/>
    </row>
    <row r="536" spans="1:10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7"/>
    </row>
    <row r="537" spans="1:10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7"/>
    </row>
    <row r="538" spans="1:10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7"/>
    </row>
    <row r="539" spans="1:10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7"/>
    </row>
    <row r="540" spans="1:10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7"/>
    </row>
    <row r="541" spans="1:10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7"/>
    </row>
    <row r="542" spans="1:10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7"/>
    </row>
    <row r="543" spans="1:10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7"/>
    </row>
    <row r="544" spans="1:10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7"/>
    </row>
    <row r="545" spans="1:10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7"/>
    </row>
    <row r="546" spans="1:10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7"/>
    </row>
    <row r="547" spans="1:10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7"/>
    </row>
    <row r="548" spans="1:10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7"/>
    </row>
    <row r="549" spans="1:10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7"/>
    </row>
    <row r="550" spans="1:10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7"/>
    </row>
    <row r="551" spans="1:10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7"/>
    </row>
    <row r="552" spans="1:10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7"/>
    </row>
    <row r="553" spans="1:10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7"/>
    </row>
    <row r="554" spans="1:10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7"/>
    </row>
    <row r="555" spans="1:10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7"/>
    </row>
    <row r="556" spans="1:10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7"/>
    </row>
    <row r="557" spans="1:10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7"/>
    </row>
    <row r="558" spans="1:10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7"/>
    </row>
    <row r="559" spans="1:10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7"/>
    </row>
    <row r="560" spans="1:10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7"/>
    </row>
    <row r="561" spans="1:10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7"/>
    </row>
    <row r="562" spans="1:10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7"/>
    </row>
    <row r="563" spans="1:10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7"/>
    </row>
    <row r="564" spans="1:10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7"/>
    </row>
    <row r="565" spans="1:10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7"/>
    </row>
    <row r="566" spans="1:10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7"/>
    </row>
    <row r="567" spans="1:10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7"/>
    </row>
    <row r="568" spans="1:10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7"/>
    </row>
    <row r="569" spans="1:10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7"/>
    </row>
    <row r="570" spans="1:10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7"/>
    </row>
    <row r="571" spans="1:10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7"/>
    </row>
    <row r="572" spans="1:10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7"/>
    </row>
    <row r="573" spans="1:10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7"/>
    </row>
    <row r="574" spans="1:10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7"/>
    </row>
    <row r="575" spans="1:10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7"/>
    </row>
    <row r="576" spans="1:10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7"/>
    </row>
    <row r="577" spans="1:10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7"/>
    </row>
    <row r="578" spans="1:10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7"/>
    </row>
    <row r="579" spans="1:10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7"/>
    </row>
    <row r="580" spans="1:10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7"/>
    </row>
    <row r="581" spans="1:10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7"/>
    </row>
    <row r="582" spans="1:10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7"/>
    </row>
    <row r="583" spans="1:10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7"/>
    </row>
    <row r="584" spans="1:10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7"/>
    </row>
    <row r="585" spans="1:10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7"/>
    </row>
    <row r="586" spans="1:10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7"/>
    </row>
    <row r="587" spans="1:10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7"/>
    </row>
    <row r="588" spans="1:10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7"/>
    </row>
    <row r="589" spans="1:10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7"/>
    </row>
    <row r="590" spans="1:10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7"/>
    </row>
    <row r="591" spans="1:10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7"/>
    </row>
    <row r="592" spans="1:10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7"/>
    </row>
    <row r="593" spans="1:10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7"/>
    </row>
    <row r="594" spans="1:10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7"/>
    </row>
    <row r="595" spans="1:10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7"/>
    </row>
    <row r="596" spans="1:10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7"/>
    </row>
    <row r="597" spans="1:10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7"/>
    </row>
    <row r="598" spans="1:10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7"/>
    </row>
    <row r="599" spans="1:10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7"/>
    </row>
    <row r="600" spans="1:10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7"/>
    </row>
    <row r="601" spans="1:10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7"/>
    </row>
    <row r="602" spans="1:10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7"/>
    </row>
    <row r="603" spans="1:10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7"/>
    </row>
    <row r="604" spans="1:10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7"/>
    </row>
    <row r="605" spans="1:10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7"/>
    </row>
    <row r="606" spans="1:10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7"/>
    </row>
    <row r="607" spans="1:10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7"/>
    </row>
    <row r="608" spans="1:10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7"/>
    </row>
    <row r="609" spans="1:10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7"/>
    </row>
    <row r="610" spans="1:10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7"/>
    </row>
    <row r="611" spans="1:10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7"/>
    </row>
    <row r="612" spans="1:10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7"/>
    </row>
    <row r="613" spans="1:10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7"/>
    </row>
    <row r="614" spans="1:10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7"/>
    </row>
    <row r="615" spans="1:10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7"/>
    </row>
    <row r="616" spans="1:10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7"/>
    </row>
    <row r="617" spans="1:10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7"/>
    </row>
    <row r="618" spans="1:10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7"/>
    </row>
    <row r="619" spans="1:10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7"/>
    </row>
    <row r="620" spans="1:10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7"/>
    </row>
    <row r="621" spans="1:10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7"/>
    </row>
    <row r="622" spans="1:10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7"/>
    </row>
    <row r="623" spans="1:10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7"/>
    </row>
    <row r="624" spans="1:10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7"/>
    </row>
    <row r="625" spans="1:10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7"/>
    </row>
    <row r="626" spans="1:10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7"/>
    </row>
    <row r="627" spans="1:10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7"/>
    </row>
    <row r="628" spans="1:10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7"/>
    </row>
    <row r="629" spans="1:10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7"/>
    </row>
    <row r="630" spans="1:10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7"/>
    </row>
    <row r="631" spans="1:10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7"/>
    </row>
    <row r="632" spans="1:10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7"/>
    </row>
    <row r="633" spans="1:10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7"/>
    </row>
    <row r="634" spans="1:10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7"/>
    </row>
    <row r="635" spans="1:10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7"/>
    </row>
    <row r="636" spans="1:10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7"/>
    </row>
    <row r="637" spans="1:10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7"/>
    </row>
    <row r="638" spans="1:10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7"/>
    </row>
    <row r="639" spans="1:10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7"/>
    </row>
    <row r="640" spans="1:10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7"/>
    </row>
    <row r="641" spans="1:10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7"/>
    </row>
    <row r="642" spans="1:10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7"/>
    </row>
    <row r="643" spans="1:10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7"/>
    </row>
    <row r="644" spans="1:10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7"/>
    </row>
    <row r="645" spans="1:10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7"/>
    </row>
    <row r="646" spans="1:10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7"/>
    </row>
    <row r="647" spans="1:10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7"/>
    </row>
    <row r="648" spans="1:10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7"/>
    </row>
    <row r="649" spans="1:10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7"/>
    </row>
    <row r="650" spans="1:10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7"/>
    </row>
    <row r="651" spans="1:10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7"/>
    </row>
    <row r="652" spans="1:10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7"/>
    </row>
    <row r="653" spans="1:10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7"/>
    </row>
    <row r="654" spans="1:10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7"/>
    </row>
    <row r="655" spans="1:10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7"/>
    </row>
    <row r="656" spans="1:10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7"/>
    </row>
    <row r="657" spans="1:10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7"/>
    </row>
    <row r="658" spans="1:10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7"/>
    </row>
    <row r="659" spans="1:10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7"/>
    </row>
    <row r="660" spans="1:10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7"/>
    </row>
    <row r="661" spans="1:10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7"/>
    </row>
    <row r="662" spans="1:10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7"/>
    </row>
    <row r="663" spans="1:10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7"/>
    </row>
    <row r="664" spans="1:10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7"/>
    </row>
    <row r="665" spans="1:10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7"/>
    </row>
    <row r="666" spans="1:10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7"/>
    </row>
    <row r="667" spans="1:10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7"/>
    </row>
    <row r="668" spans="1:10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7"/>
    </row>
    <row r="669" spans="1:10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7"/>
    </row>
    <row r="670" spans="1:10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7"/>
    </row>
    <row r="671" spans="1:10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7"/>
    </row>
    <row r="672" spans="1:10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7"/>
    </row>
    <row r="673" spans="1:10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7"/>
    </row>
    <row r="674" spans="1:10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7"/>
    </row>
    <row r="675" spans="1:10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7"/>
    </row>
    <row r="676" spans="1:10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7"/>
    </row>
    <row r="677" spans="1:10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7"/>
    </row>
    <row r="678" spans="1:10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7"/>
    </row>
    <row r="679" spans="1:10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7"/>
    </row>
    <row r="680" spans="1:10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7"/>
    </row>
    <row r="681" spans="1:10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7"/>
    </row>
    <row r="682" spans="1:10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7"/>
    </row>
    <row r="683" spans="1:10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7"/>
    </row>
    <row r="684" spans="1:10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7"/>
    </row>
    <row r="685" spans="1:10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7"/>
    </row>
    <row r="686" spans="1:10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7"/>
    </row>
    <row r="687" spans="1:10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7"/>
    </row>
    <row r="688" spans="1:10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7"/>
    </row>
    <row r="689" spans="1:10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7"/>
    </row>
    <row r="690" spans="1:10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7"/>
    </row>
    <row r="691" spans="1:10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7"/>
    </row>
    <row r="692" spans="1:10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7"/>
    </row>
    <row r="693" spans="1:10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7"/>
    </row>
    <row r="694" spans="1:10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7"/>
    </row>
    <row r="695" spans="1:10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7"/>
    </row>
    <row r="696" spans="1:10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7"/>
    </row>
    <row r="697" spans="1:10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7"/>
    </row>
    <row r="698" spans="1:10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7"/>
    </row>
    <row r="699" spans="1:10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7"/>
    </row>
    <row r="700" spans="1:10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7"/>
    </row>
    <row r="701" spans="1:10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7"/>
    </row>
    <row r="702" spans="1:10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7"/>
    </row>
    <row r="703" spans="1:10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7"/>
    </row>
    <row r="704" spans="1:10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7"/>
    </row>
    <row r="705" spans="1:10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7"/>
    </row>
    <row r="706" spans="1:10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7"/>
    </row>
    <row r="707" spans="1:10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7"/>
    </row>
    <row r="708" spans="1:10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7"/>
    </row>
    <row r="709" spans="1:10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7"/>
    </row>
    <row r="710" spans="1:10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7"/>
    </row>
    <row r="711" spans="1:10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7"/>
    </row>
    <row r="712" spans="1:10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7"/>
    </row>
    <row r="713" spans="1:10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7"/>
    </row>
    <row r="714" spans="1:10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7"/>
    </row>
    <row r="715" spans="1:10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7"/>
    </row>
    <row r="716" spans="1:10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7"/>
    </row>
    <row r="717" spans="1:10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7"/>
    </row>
    <row r="718" spans="1:10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7"/>
    </row>
    <row r="719" spans="1:10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7"/>
    </row>
    <row r="720" spans="1:10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7"/>
    </row>
    <row r="721" spans="1:10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7"/>
    </row>
    <row r="722" spans="1:10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7"/>
    </row>
    <row r="723" spans="1:10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7"/>
    </row>
    <row r="724" spans="1:10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7"/>
    </row>
    <row r="725" spans="1:10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7"/>
    </row>
    <row r="726" spans="1:10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7"/>
    </row>
    <row r="727" spans="1:10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7"/>
    </row>
    <row r="728" spans="1:10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7"/>
    </row>
    <row r="729" spans="1:10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7"/>
    </row>
    <row r="730" spans="1:10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7"/>
    </row>
    <row r="731" spans="1:10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7"/>
    </row>
    <row r="732" spans="1:10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7"/>
    </row>
    <row r="733" spans="1:10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7"/>
    </row>
    <row r="734" spans="1:10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7"/>
    </row>
    <row r="735" spans="1:10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7"/>
    </row>
    <row r="736" spans="1:10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7"/>
    </row>
    <row r="737" spans="1:10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7"/>
    </row>
    <row r="738" spans="1:10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7"/>
    </row>
    <row r="739" spans="1:10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7"/>
    </row>
    <row r="740" spans="1:10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7"/>
    </row>
    <row r="741" spans="1:10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7"/>
    </row>
    <row r="742" spans="1:10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7"/>
    </row>
    <row r="743" spans="1:10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7"/>
    </row>
    <row r="744" spans="1:10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7"/>
    </row>
    <row r="745" spans="1:10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7"/>
    </row>
    <row r="746" spans="1:10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7"/>
    </row>
    <row r="747" spans="1:10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7"/>
    </row>
    <row r="748" spans="1:10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7"/>
    </row>
    <row r="749" spans="1:10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7"/>
    </row>
    <row r="750" spans="1:10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7"/>
    </row>
    <row r="751" spans="1:10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7"/>
    </row>
    <row r="752" spans="1:10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7"/>
    </row>
    <row r="753" spans="1:10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7"/>
    </row>
    <row r="754" spans="1:10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7"/>
    </row>
    <row r="755" spans="1:10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7"/>
    </row>
    <row r="756" spans="1:10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7"/>
    </row>
    <row r="757" spans="1:10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7"/>
    </row>
    <row r="758" spans="1:10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7"/>
    </row>
    <row r="759" spans="1:10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7"/>
    </row>
    <row r="760" spans="1:10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7"/>
    </row>
    <row r="761" spans="1:10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7"/>
    </row>
    <row r="762" spans="1:10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7"/>
    </row>
    <row r="763" spans="1:10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7"/>
    </row>
    <row r="764" spans="1:10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7"/>
    </row>
    <row r="765" spans="1:10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7"/>
    </row>
    <row r="766" spans="1:10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7"/>
    </row>
    <row r="767" spans="1:10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7"/>
    </row>
    <row r="768" spans="1:10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7"/>
    </row>
    <row r="769" spans="1:10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7"/>
    </row>
    <row r="770" spans="1:10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7"/>
    </row>
    <row r="771" spans="1:10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7"/>
    </row>
    <row r="772" spans="1:10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7"/>
    </row>
    <row r="773" spans="1:10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7"/>
    </row>
    <row r="774" spans="1:10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7"/>
    </row>
    <row r="775" spans="1:10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7"/>
    </row>
    <row r="776" spans="1:10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7"/>
    </row>
    <row r="777" spans="1:10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7"/>
    </row>
    <row r="778" spans="1:10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7"/>
    </row>
    <row r="779" spans="1:10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7"/>
    </row>
    <row r="780" spans="1:10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7"/>
    </row>
    <row r="781" spans="1:10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7"/>
    </row>
    <row r="782" spans="1:10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7"/>
    </row>
    <row r="783" spans="1:10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7"/>
    </row>
    <row r="784" spans="1:10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7"/>
    </row>
    <row r="785" spans="1:10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7"/>
    </row>
    <row r="786" spans="1:10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7"/>
    </row>
    <row r="787" spans="1:10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7"/>
    </row>
    <row r="788" spans="1:10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7"/>
    </row>
    <row r="789" spans="1:10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7"/>
    </row>
    <row r="790" spans="1:10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7"/>
    </row>
    <row r="791" spans="1:10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7"/>
    </row>
    <row r="792" spans="1:10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7"/>
    </row>
    <row r="793" spans="1:10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7"/>
    </row>
    <row r="794" spans="1:10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7"/>
    </row>
    <row r="795" spans="1:10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7"/>
    </row>
    <row r="796" spans="1:10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7"/>
    </row>
    <row r="797" spans="1:10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7"/>
    </row>
    <row r="798" spans="1:10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7"/>
    </row>
    <row r="799" spans="1:10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7"/>
    </row>
    <row r="800" spans="1:10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7"/>
    </row>
    <row r="801" spans="1:10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7"/>
    </row>
    <row r="802" spans="1:10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7"/>
    </row>
    <row r="803" spans="1:10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7"/>
    </row>
    <row r="804" spans="1:10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7"/>
    </row>
    <row r="805" spans="1:10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7"/>
    </row>
    <row r="806" spans="1:10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7"/>
    </row>
    <row r="807" spans="1:10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7"/>
    </row>
    <row r="808" spans="1:10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7"/>
    </row>
    <row r="809" spans="1:10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7"/>
    </row>
    <row r="810" spans="1:10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7"/>
    </row>
    <row r="811" spans="1:10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7"/>
    </row>
    <row r="812" spans="1:10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7"/>
    </row>
    <row r="813" spans="1:10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7"/>
    </row>
    <row r="814" spans="1:10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7"/>
    </row>
    <row r="815" spans="1:10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7"/>
    </row>
    <row r="816" spans="1:10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7"/>
    </row>
    <row r="817" spans="1:10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7"/>
    </row>
    <row r="818" spans="1:10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7"/>
    </row>
    <row r="819" spans="1:10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7"/>
    </row>
    <row r="820" spans="1:10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7"/>
    </row>
    <row r="821" spans="1:10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7"/>
    </row>
    <row r="822" spans="1:10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7"/>
    </row>
    <row r="823" spans="1:10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7"/>
    </row>
    <row r="824" spans="1:10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7"/>
    </row>
    <row r="825" spans="1:10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7"/>
    </row>
    <row r="826" spans="1:10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7"/>
    </row>
    <row r="827" spans="1:10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7"/>
    </row>
    <row r="828" spans="1:10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7"/>
    </row>
    <row r="829" spans="1:10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7"/>
    </row>
    <row r="830" spans="1:10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7"/>
    </row>
    <row r="831" spans="1:10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7"/>
    </row>
    <row r="832" spans="1:10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7"/>
    </row>
    <row r="833" spans="1:10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7"/>
    </row>
    <row r="834" spans="1:10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7"/>
    </row>
    <row r="835" spans="1:10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7"/>
    </row>
    <row r="836" spans="1:10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7"/>
    </row>
    <row r="837" spans="1:10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7"/>
    </row>
    <row r="838" spans="1:10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7"/>
    </row>
    <row r="839" spans="1:10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7"/>
    </row>
    <row r="840" spans="1:10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7"/>
    </row>
    <row r="841" spans="1:10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7"/>
    </row>
    <row r="842" spans="1:10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7"/>
    </row>
  </sheetData>
  <sheetProtection algorithmName="SHA-512" hashValue="+pZqkTzj75K3Ve2uVJgisQOX0HSU5w1g5QALg4XsgnZZNhkvECu4EvODUaFKs4uAcae/+6WDI+Fjz28mhBTeng==" saltValue="BgJvKSfD8Ijqof6FWiurxA==" spinCount="100000" sheet="1" objects="1" scenarios="1" formatCells="0" selectLockedCells="1"/>
  <protectedRanges>
    <protectedRange algorithmName="SHA-512" hashValue="7TqiXt7S4qTOGho0sWYVpUpicYbbhhp/i3WT0EA+ad5XnxofVUDdS5YVAfUjfub4Djb9XElDEqT4mAf3hoq5Sg==" saltValue="HbzTR0TBaabybKDtsEdgSA==" spinCount="100000" sqref="J5 H6:J7 H1:J4 L2:L8 N2:S8" name="Aralık1"/>
  </protectedRanges>
  <mergeCells count="4">
    <mergeCell ref="A1:J1"/>
    <mergeCell ref="K1:K3"/>
    <mergeCell ref="A2:J2"/>
    <mergeCell ref="A3:J3"/>
  </mergeCells>
  <dataValidations count="1">
    <dataValidation type="date" allowBlank="1" showInputMessage="1" showErrorMessage="1" sqref="E1:E1048576">
      <formula1>43831</formula1>
      <formula2>47484</formula2>
    </dataValidation>
  </dataValidations>
  <hyperlinks>
    <hyperlink ref="J6" r:id="rId1"/>
    <hyperlink ref="J7" r:id="rId2"/>
  </hyperlinks>
  <pageMargins left="0.70078740157480324" right="0.70078740157480324" top="0.75196850393700787" bottom="0.75196850393700787" header="0.3" footer="0.3"/>
  <pageSetup paperSize="9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allowBlank="1" showInputMessage="1" showErrorMessage="1">
          <x14:formula1>
            <xm:f>listeler!$O$24:$O$26</xm:f>
          </x14:formula1>
          <xm:sqref>J8:J26</xm:sqref>
        </x14:dataValidation>
        <x14:dataValidation type="list" allowBlank="1" showInputMessage="1" showErrorMessage="1">
          <x14:formula1>
            <xm:f>listeler!$G$2:$G$3</xm:f>
          </x14:formula1>
          <xm:sqref>H28:H29 F1:F1048576</xm:sqref>
        </x14:dataValidation>
        <x14:dataValidation type="list" showInputMessage="1" showErrorMessage="1">
          <x14:formula1>
            <xm:f>listeler!$K$32:$K$36</xm:f>
          </x14:formula1>
          <xm:sqref>B1:B1048576</xm:sqref>
        </x14:dataValidation>
        <x14:dataValidation type="list" allowBlank="1" showInputMessage="1" showErrorMessage="1">
          <x14:formula1>
            <xm:f>listeler!$K$52:$K$57</xm:f>
          </x14:formula1>
          <xm:sqref>G1:G1048576</xm:sqref>
        </x14:dataValidation>
        <x14:dataValidation type="list" allowBlank="1" showInputMessage="1" showErrorMessage="1">
          <x14:formula1>
            <xm:f>listeler!$Q$2:$Q$225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31</v>
      </c>
    </row>
    <row r="2" spans="1:2" x14ac:dyDescent="0.25">
      <c r="B2" s="18" t="s">
        <v>32</v>
      </c>
    </row>
    <row r="3" spans="1:2" x14ac:dyDescent="0.25">
      <c r="B3" s="19" t="s">
        <v>33</v>
      </c>
    </row>
    <row r="4" spans="1:2" ht="30" x14ac:dyDescent="0.25">
      <c r="B4" s="20" t="s">
        <v>34</v>
      </c>
    </row>
    <row r="5" spans="1:2" x14ac:dyDescent="0.25">
      <c r="B5" s="20" t="s">
        <v>35</v>
      </c>
    </row>
    <row r="6" spans="1:2" x14ac:dyDescent="0.25">
      <c r="B6" s="20" t="s">
        <v>36</v>
      </c>
    </row>
    <row r="7" spans="1:2" x14ac:dyDescent="0.25">
      <c r="B7" s="20" t="s">
        <v>37</v>
      </c>
    </row>
    <row r="8" spans="1:2" ht="45" x14ac:dyDescent="0.25">
      <c r="B8" s="20" t="s">
        <v>38</v>
      </c>
    </row>
    <row r="9" spans="1:2" x14ac:dyDescent="0.25">
      <c r="A9" s="21" t="s">
        <v>39</v>
      </c>
      <c r="B9" s="22" t="s">
        <v>40</v>
      </c>
    </row>
    <row r="10" spans="1:2" x14ac:dyDescent="0.25">
      <c r="A10" s="21" t="s">
        <v>39</v>
      </c>
      <c r="B10" s="22" t="s">
        <v>41</v>
      </c>
    </row>
    <row r="11" spans="1:2" x14ac:dyDescent="0.25">
      <c r="A11" t="s">
        <v>42</v>
      </c>
      <c r="B11" s="22" t="s">
        <v>43</v>
      </c>
    </row>
    <row r="12" spans="1:2" x14ac:dyDescent="0.25">
      <c r="A12" t="s">
        <v>42</v>
      </c>
      <c r="B12" s="22" t="s">
        <v>44</v>
      </c>
    </row>
    <row r="13" spans="1:2" x14ac:dyDescent="0.25">
      <c r="B13" s="20" t="s">
        <v>45</v>
      </c>
    </row>
    <row r="14" spans="1:2" x14ac:dyDescent="0.25">
      <c r="B14" s="22" t="s">
        <v>46</v>
      </c>
    </row>
    <row r="15" spans="1:2" x14ac:dyDescent="0.25">
      <c r="A15" t="s">
        <v>47</v>
      </c>
      <c r="B15" s="22" t="s">
        <v>48</v>
      </c>
    </row>
    <row r="16" spans="1:2" ht="30" x14ac:dyDescent="0.25">
      <c r="B16" s="23" t="s">
        <v>49</v>
      </c>
    </row>
    <row r="17" spans="1:2" x14ac:dyDescent="0.25">
      <c r="B17" s="24" t="s">
        <v>50</v>
      </c>
    </row>
    <row r="18" spans="1:2" x14ac:dyDescent="0.25">
      <c r="B18" s="19" t="s">
        <v>51</v>
      </c>
    </row>
    <row r="19" spans="1:2" ht="30" x14ac:dyDescent="0.25">
      <c r="B19" s="20" t="s">
        <v>52</v>
      </c>
    </row>
    <row r="20" spans="1:2" x14ac:dyDescent="0.25">
      <c r="B20" s="20" t="s">
        <v>53</v>
      </c>
    </row>
    <row r="21" spans="1:2" x14ac:dyDescent="0.25">
      <c r="B21" s="20" t="s">
        <v>54</v>
      </c>
    </row>
    <row r="22" spans="1:2" x14ac:dyDescent="0.25">
      <c r="B22" s="20" t="s">
        <v>55</v>
      </c>
    </row>
    <row r="23" spans="1:2" x14ac:dyDescent="0.25">
      <c r="B23" s="20" t="s">
        <v>56</v>
      </c>
    </row>
    <row r="24" spans="1:2" x14ac:dyDescent="0.25">
      <c r="B24" s="20" t="s">
        <v>57</v>
      </c>
    </row>
    <row r="25" spans="1:2" x14ac:dyDescent="0.25">
      <c r="B25" s="20" t="s">
        <v>58</v>
      </c>
    </row>
    <row r="26" spans="1:2" x14ac:dyDescent="0.25">
      <c r="B26" s="20" t="s">
        <v>59</v>
      </c>
    </row>
    <row r="27" spans="1:2" x14ac:dyDescent="0.25">
      <c r="B27" s="20" t="s">
        <v>60</v>
      </c>
    </row>
    <row r="28" spans="1:2" ht="30" x14ac:dyDescent="0.25">
      <c r="B28" s="20" t="s">
        <v>61</v>
      </c>
    </row>
    <row r="29" spans="1:2" ht="30" x14ac:dyDescent="0.25">
      <c r="B29" s="20" t="s">
        <v>62</v>
      </c>
    </row>
    <row r="30" spans="1:2" ht="30" x14ac:dyDescent="0.25">
      <c r="B30" s="20" t="s">
        <v>63</v>
      </c>
    </row>
    <row r="31" spans="1:2" x14ac:dyDescent="0.25">
      <c r="A31" t="s">
        <v>64</v>
      </c>
      <c r="B31" s="22" t="s">
        <v>65</v>
      </c>
    </row>
    <row r="32" spans="1:2" x14ac:dyDescent="0.25">
      <c r="B32" s="20" t="s">
        <v>66</v>
      </c>
    </row>
    <row r="33" spans="1:2" x14ac:dyDescent="0.25">
      <c r="A33" t="s">
        <v>67</v>
      </c>
      <c r="B33" s="22" t="s">
        <v>68</v>
      </c>
    </row>
    <row r="34" spans="1:2" x14ac:dyDescent="0.25">
      <c r="A34" t="s">
        <v>67</v>
      </c>
      <c r="B34" s="22" t="s">
        <v>69</v>
      </c>
    </row>
    <row r="35" spans="1:2" x14ac:dyDescent="0.25">
      <c r="A35" t="s">
        <v>42</v>
      </c>
      <c r="B35" s="22" t="s">
        <v>70</v>
      </c>
    </row>
    <row r="36" spans="1:2" x14ac:dyDescent="0.25">
      <c r="A36" t="s">
        <v>42</v>
      </c>
      <c r="B36" s="22" t="s">
        <v>71</v>
      </c>
    </row>
    <row r="37" spans="1:2" x14ac:dyDescent="0.25">
      <c r="B37" s="20" t="s">
        <v>72</v>
      </c>
    </row>
    <row r="38" spans="1:2" ht="30" x14ac:dyDescent="0.25">
      <c r="B38" s="20" t="s">
        <v>73</v>
      </c>
    </row>
    <row r="39" spans="1:2" x14ac:dyDescent="0.25">
      <c r="B39" s="20" t="s">
        <v>74</v>
      </c>
    </row>
    <row r="40" spans="1:2" x14ac:dyDescent="0.25">
      <c r="B40" s="20" t="s">
        <v>75</v>
      </c>
    </row>
    <row r="41" spans="1:2" x14ac:dyDescent="0.25">
      <c r="A41" t="s">
        <v>76</v>
      </c>
      <c r="B41" s="22" t="s">
        <v>77</v>
      </c>
    </row>
    <row r="42" spans="1:2" x14ac:dyDescent="0.25">
      <c r="A42" t="s">
        <v>76</v>
      </c>
      <c r="B42" s="22" t="s">
        <v>78</v>
      </c>
    </row>
    <row r="43" spans="1:2" x14ac:dyDescent="0.25">
      <c r="B43" s="20" t="s">
        <v>79</v>
      </c>
    </row>
    <row r="44" spans="1:2" x14ac:dyDescent="0.25">
      <c r="B44" s="20" t="s">
        <v>80</v>
      </c>
    </row>
    <row r="45" spans="1:2" x14ac:dyDescent="0.25">
      <c r="B45" s="20" t="s">
        <v>81</v>
      </c>
    </row>
    <row r="46" spans="1:2" x14ac:dyDescent="0.25">
      <c r="B46" s="20" t="s">
        <v>82</v>
      </c>
    </row>
    <row r="47" spans="1:2" x14ac:dyDescent="0.25">
      <c r="B47" s="25" t="s">
        <v>83</v>
      </c>
    </row>
    <row r="48" spans="1:2" x14ac:dyDescent="0.25">
      <c r="B48" s="26" t="s">
        <v>84</v>
      </c>
    </row>
    <row r="49" spans="1:2" x14ac:dyDescent="0.25">
      <c r="B49" s="20" t="s">
        <v>85</v>
      </c>
    </row>
    <row r="50" spans="1:2" x14ac:dyDescent="0.25">
      <c r="A50" t="s">
        <v>86</v>
      </c>
      <c r="B50" s="22" t="s">
        <v>87</v>
      </c>
    </row>
    <row r="51" spans="1:2" x14ac:dyDescent="0.25">
      <c r="A51" t="s">
        <v>86</v>
      </c>
      <c r="B51" s="22" t="s">
        <v>88</v>
      </c>
    </row>
    <row r="52" spans="1:2" x14ac:dyDescent="0.25">
      <c r="B52" s="20" t="s">
        <v>89</v>
      </c>
    </row>
    <row r="53" spans="1:2" x14ac:dyDescent="0.25">
      <c r="A53" t="s">
        <v>86</v>
      </c>
      <c r="B53" s="22" t="s">
        <v>90</v>
      </c>
    </row>
    <row r="54" spans="1:2" x14ac:dyDescent="0.25">
      <c r="A54" t="s">
        <v>42</v>
      </c>
      <c r="B54" s="22" t="s">
        <v>91</v>
      </c>
    </row>
    <row r="55" spans="1:2" x14ac:dyDescent="0.25">
      <c r="A55" t="s">
        <v>42</v>
      </c>
      <c r="B55" s="22" t="s">
        <v>92</v>
      </c>
    </row>
    <row r="56" spans="1:2" x14ac:dyDescent="0.25">
      <c r="A56" t="s">
        <v>39</v>
      </c>
      <c r="B56" s="22" t="s">
        <v>93</v>
      </c>
    </row>
    <row r="57" spans="1:2" x14ac:dyDescent="0.25">
      <c r="A57" t="s">
        <v>94</v>
      </c>
      <c r="B57" s="23" t="s">
        <v>95</v>
      </c>
    </row>
    <row r="58" spans="1:2" ht="30" x14ac:dyDescent="0.25">
      <c r="A58" t="s">
        <v>39</v>
      </c>
      <c r="B58" s="27" t="s">
        <v>96</v>
      </c>
    </row>
    <row r="59" spans="1:2" x14ac:dyDescent="0.25">
      <c r="A59" t="s">
        <v>42</v>
      </c>
      <c r="B59" s="28" t="s">
        <v>97</v>
      </c>
    </row>
    <row r="60" spans="1:2" ht="30" x14ac:dyDescent="0.25">
      <c r="A60" t="s">
        <v>39</v>
      </c>
      <c r="B60" s="22" t="s">
        <v>98</v>
      </c>
    </row>
    <row r="61" spans="1:2" ht="30" x14ac:dyDescent="0.25">
      <c r="B61" s="20" t="s">
        <v>99</v>
      </c>
    </row>
    <row r="62" spans="1:2" x14ac:dyDescent="0.25">
      <c r="A62" t="s">
        <v>0</v>
      </c>
      <c r="B62" s="22" t="s">
        <v>100</v>
      </c>
    </row>
    <row r="63" spans="1:2" x14ac:dyDescent="0.25">
      <c r="B63" s="20" t="s">
        <v>101</v>
      </c>
    </row>
    <row r="64" spans="1:2" x14ac:dyDescent="0.25">
      <c r="A64" t="s">
        <v>64</v>
      </c>
      <c r="B64" s="22" t="s">
        <v>102</v>
      </c>
    </row>
    <row r="65" spans="1:2" x14ac:dyDescent="0.25">
      <c r="A65" t="s">
        <v>103</v>
      </c>
      <c r="B65" s="20" t="s">
        <v>104</v>
      </c>
    </row>
    <row r="66" spans="1:2" x14ac:dyDescent="0.25">
      <c r="A66" t="s">
        <v>105</v>
      </c>
      <c r="B66" s="22" t="s">
        <v>106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V225"/>
  <sheetViews>
    <sheetView topLeftCell="H199" workbookViewId="0">
      <selection activeCell="Q225" sqref="Q225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107</v>
      </c>
      <c r="C1" t="s">
        <v>39</v>
      </c>
      <c r="E1" t="s">
        <v>108</v>
      </c>
      <c r="G1" t="s">
        <v>109</v>
      </c>
      <c r="I1" t="s">
        <v>110</v>
      </c>
      <c r="K1" t="s">
        <v>111</v>
      </c>
      <c r="M1" t="s">
        <v>112</v>
      </c>
      <c r="O1" t="s">
        <v>113</v>
      </c>
      <c r="Q1" t="s">
        <v>114</v>
      </c>
      <c r="U1" t="s">
        <v>115</v>
      </c>
      <c r="V1" s="29" t="s">
        <v>116</v>
      </c>
    </row>
    <row r="2" spans="1:22" x14ac:dyDescent="0.25">
      <c r="A2" t="s">
        <v>117</v>
      </c>
      <c r="C2" t="s">
        <v>118</v>
      </c>
      <c r="E2" t="s">
        <v>119</v>
      </c>
      <c r="G2" t="s">
        <v>18</v>
      </c>
      <c r="I2" s="30">
        <v>0</v>
      </c>
      <c r="J2" s="30"/>
      <c r="K2" t="s">
        <v>120</v>
      </c>
      <c r="M2" t="s">
        <v>121</v>
      </c>
      <c r="O2" t="s">
        <v>122</v>
      </c>
      <c r="Q2" t="s">
        <v>123</v>
      </c>
      <c r="S2" s="29" t="s">
        <v>124</v>
      </c>
      <c r="U2">
        <v>2023</v>
      </c>
      <c r="V2" s="31" t="s">
        <v>125</v>
      </c>
    </row>
    <row r="3" spans="1:22" x14ac:dyDescent="0.25">
      <c r="A3" t="s">
        <v>126</v>
      </c>
      <c r="C3" t="s">
        <v>127</v>
      </c>
      <c r="E3" t="s">
        <v>128</v>
      </c>
      <c r="G3" t="s">
        <v>26</v>
      </c>
      <c r="I3" s="30">
        <v>1</v>
      </c>
      <c r="J3" s="30"/>
      <c r="K3" t="s">
        <v>129</v>
      </c>
      <c r="M3" t="s">
        <v>130</v>
      </c>
      <c r="O3" t="s">
        <v>131</v>
      </c>
      <c r="Q3" t="s">
        <v>132</v>
      </c>
      <c r="S3" s="31" t="s">
        <v>133</v>
      </c>
      <c r="U3">
        <f t="shared" ref="U3:U66" si="0">U2-1</f>
        <v>2022</v>
      </c>
      <c r="V3" s="32" t="s">
        <v>134</v>
      </c>
    </row>
    <row r="4" spans="1:22" x14ac:dyDescent="0.25">
      <c r="C4" t="s">
        <v>135</v>
      </c>
      <c r="E4" t="s">
        <v>136</v>
      </c>
      <c r="I4" s="30">
        <v>2</v>
      </c>
      <c r="J4" s="30"/>
      <c r="K4" t="s">
        <v>137</v>
      </c>
      <c r="M4" t="s">
        <v>138</v>
      </c>
      <c r="O4" t="s">
        <v>139</v>
      </c>
      <c r="Q4" t="s">
        <v>140</v>
      </c>
      <c r="S4" s="32" t="s">
        <v>94</v>
      </c>
      <c r="U4">
        <f t="shared" si="0"/>
        <v>2021</v>
      </c>
      <c r="V4" s="31" t="s">
        <v>141</v>
      </c>
    </row>
    <row r="5" spans="1:22" x14ac:dyDescent="0.25">
      <c r="C5" t="s">
        <v>142</v>
      </c>
      <c r="E5" t="s">
        <v>143</v>
      </c>
      <c r="I5" s="30">
        <v>3</v>
      </c>
      <c r="J5" s="30"/>
      <c r="K5" t="s">
        <v>144</v>
      </c>
      <c r="Q5" t="s">
        <v>145</v>
      </c>
      <c r="S5" s="31" t="s">
        <v>146</v>
      </c>
      <c r="U5">
        <f t="shared" si="0"/>
        <v>2020</v>
      </c>
    </row>
    <row r="6" spans="1:22" x14ac:dyDescent="0.25">
      <c r="C6" t="s">
        <v>147</v>
      </c>
      <c r="E6" t="s">
        <v>148</v>
      </c>
      <c r="I6" s="30">
        <v>4</v>
      </c>
      <c r="J6" s="30"/>
      <c r="K6" t="s">
        <v>149</v>
      </c>
      <c r="Q6" t="s">
        <v>150</v>
      </c>
      <c r="U6">
        <f t="shared" si="0"/>
        <v>2019</v>
      </c>
    </row>
    <row r="7" spans="1:22" x14ac:dyDescent="0.25">
      <c r="C7" t="s">
        <v>151</v>
      </c>
      <c r="E7" t="s">
        <v>152</v>
      </c>
      <c r="I7" s="30">
        <v>5</v>
      </c>
      <c r="J7" s="30"/>
      <c r="K7" t="s">
        <v>153</v>
      </c>
      <c r="Q7" t="s">
        <v>154</v>
      </c>
      <c r="U7">
        <f t="shared" si="0"/>
        <v>2018</v>
      </c>
    </row>
    <row r="8" spans="1:22" x14ac:dyDescent="0.25">
      <c r="C8" t="s">
        <v>155</v>
      </c>
      <c r="E8" t="s">
        <v>156</v>
      </c>
      <c r="I8" s="30">
        <v>6</v>
      </c>
      <c r="J8" s="30"/>
      <c r="K8" t="s">
        <v>157</v>
      </c>
      <c r="Q8" t="s">
        <v>158</v>
      </c>
      <c r="U8">
        <f t="shared" si="0"/>
        <v>2017</v>
      </c>
    </row>
    <row r="9" spans="1:22" x14ac:dyDescent="0.25">
      <c r="A9" t="s">
        <v>159</v>
      </c>
      <c r="C9" t="s">
        <v>160</v>
      </c>
      <c r="E9" t="s">
        <v>161</v>
      </c>
      <c r="I9" s="30">
        <v>7</v>
      </c>
      <c r="J9" s="30"/>
      <c r="K9" t="s">
        <v>162</v>
      </c>
      <c r="Q9" t="s">
        <v>163</v>
      </c>
      <c r="U9">
        <f t="shared" si="0"/>
        <v>2016</v>
      </c>
    </row>
    <row r="10" spans="1:22" x14ac:dyDescent="0.25">
      <c r="A10" t="s">
        <v>164</v>
      </c>
      <c r="E10" t="s">
        <v>165</v>
      </c>
      <c r="I10" s="30">
        <v>8</v>
      </c>
      <c r="J10" s="30"/>
      <c r="K10" t="s">
        <v>166</v>
      </c>
      <c r="O10" t="s">
        <v>167</v>
      </c>
      <c r="Q10" t="s">
        <v>168</v>
      </c>
      <c r="U10">
        <f t="shared" si="0"/>
        <v>2015</v>
      </c>
    </row>
    <row r="11" spans="1:22" x14ac:dyDescent="0.25">
      <c r="A11" t="s">
        <v>169</v>
      </c>
      <c r="E11" t="s">
        <v>170</v>
      </c>
      <c r="I11" s="30">
        <v>9</v>
      </c>
      <c r="J11" s="30"/>
      <c r="O11" t="s">
        <v>171</v>
      </c>
      <c r="Q11" t="s">
        <v>172</v>
      </c>
      <c r="S11" s="29" t="s">
        <v>173</v>
      </c>
      <c r="U11">
        <f t="shared" si="0"/>
        <v>2014</v>
      </c>
    </row>
    <row r="12" spans="1:22" x14ac:dyDescent="0.25">
      <c r="A12" t="s">
        <v>174</v>
      </c>
      <c r="I12" s="30">
        <v>10</v>
      </c>
      <c r="O12" t="s">
        <v>175</v>
      </c>
      <c r="Q12" t="s">
        <v>176</v>
      </c>
      <c r="S12" s="31" t="s">
        <v>177</v>
      </c>
      <c r="U12">
        <f t="shared" si="0"/>
        <v>2013</v>
      </c>
    </row>
    <row r="13" spans="1:22" x14ac:dyDescent="0.25">
      <c r="A13" t="s">
        <v>178</v>
      </c>
      <c r="I13" s="30">
        <v>11</v>
      </c>
      <c r="Q13" t="s">
        <v>179</v>
      </c>
      <c r="S13" s="32" t="s">
        <v>180</v>
      </c>
      <c r="U13">
        <f t="shared" si="0"/>
        <v>2012</v>
      </c>
    </row>
    <row r="14" spans="1:22" x14ac:dyDescent="0.25">
      <c r="A14" t="s">
        <v>181</v>
      </c>
      <c r="I14" s="30">
        <v>12</v>
      </c>
      <c r="Q14" t="s">
        <v>182</v>
      </c>
      <c r="U14">
        <f t="shared" si="0"/>
        <v>2011</v>
      </c>
    </row>
    <row r="15" spans="1:22" x14ac:dyDescent="0.25">
      <c r="I15" s="30">
        <v>13</v>
      </c>
      <c r="Q15" t="s">
        <v>183</v>
      </c>
      <c r="U15">
        <f t="shared" si="0"/>
        <v>2010</v>
      </c>
    </row>
    <row r="16" spans="1:22" x14ac:dyDescent="0.25">
      <c r="I16" s="30">
        <v>14</v>
      </c>
      <c r="O16" s="33"/>
      <c r="Q16" t="s">
        <v>184</v>
      </c>
      <c r="U16">
        <f t="shared" si="0"/>
        <v>2009</v>
      </c>
    </row>
    <row r="17" spans="3:21" x14ac:dyDescent="0.25">
      <c r="C17" t="s">
        <v>185</v>
      </c>
      <c r="E17" t="s">
        <v>186</v>
      </c>
      <c r="I17" s="30">
        <v>15</v>
      </c>
      <c r="K17" t="s">
        <v>187</v>
      </c>
      <c r="O17" s="29" t="s">
        <v>188</v>
      </c>
      <c r="Q17" t="s">
        <v>189</v>
      </c>
      <c r="U17">
        <f t="shared" si="0"/>
        <v>2008</v>
      </c>
    </row>
    <row r="18" spans="3:21" x14ac:dyDescent="0.25">
      <c r="C18" t="s">
        <v>190</v>
      </c>
      <c r="E18" t="s">
        <v>191</v>
      </c>
      <c r="I18" s="30">
        <v>16</v>
      </c>
      <c r="K18" t="s">
        <v>174</v>
      </c>
      <c r="O18" s="31" t="s">
        <v>192</v>
      </c>
      <c r="Q18" t="s">
        <v>193</v>
      </c>
      <c r="U18">
        <f t="shared" si="0"/>
        <v>2007</v>
      </c>
    </row>
    <row r="19" spans="3:21" x14ac:dyDescent="0.25">
      <c r="C19" t="s">
        <v>194</v>
      </c>
      <c r="E19" t="s">
        <v>195</v>
      </c>
      <c r="I19" s="30">
        <v>17</v>
      </c>
      <c r="K19" t="s">
        <v>169</v>
      </c>
      <c r="O19" s="32" t="s">
        <v>196</v>
      </c>
      <c r="Q19" t="s">
        <v>197</v>
      </c>
      <c r="U19">
        <f t="shared" si="0"/>
        <v>2006</v>
      </c>
    </row>
    <row r="20" spans="3:21" x14ac:dyDescent="0.25">
      <c r="E20" t="s">
        <v>198</v>
      </c>
      <c r="I20" s="30">
        <v>18</v>
      </c>
      <c r="K20" t="s">
        <v>164</v>
      </c>
      <c r="O20" s="33"/>
      <c r="Q20" t="s">
        <v>199</v>
      </c>
      <c r="S20" s="34"/>
      <c r="U20">
        <f t="shared" si="0"/>
        <v>2005</v>
      </c>
    </row>
    <row r="21" spans="3:21" x14ac:dyDescent="0.25">
      <c r="E21" t="s">
        <v>200</v>
      </c>
      <c r="I21" s="30">
        <v>19</v>
      </c>
      <c r="K21" t="s">
        <v>201</v>
      </c>
      <c r="O21" s="33"/>
      <c r="Q21" t="s">
        <v>202</v>
      </c>
      <c r="U21">
        <f t="shared" si="0"/>
        <v>2004</v>
      </c>
    </row>
    <row r="22" spans="3:21" x14ac:dyDescent="0.25">
      <c r="E22" t="s">
        <v>166</v>
      </c>
      <c r="I22" s="30">
        <v>20</v>
      </c>
      <c r="O22" s="33"/>
      <c r="Q22" t="s">
        <v>203</v>
      </c>
      <c r="U22">
        <f t="shared" si="0"/>
        <v>2003</v>
      </c>
    </row>
    <row r="23" spans="3:21" x14ac:dyDescent="0.25">
      <c r="I23" s="30">
        <v>21</v>
      </c>
      <c r="O23" s="29" t="s">
        <v>204</v>
      </c>
      <c r="Q23" t="s">
        <v>205</v>
      </c>
      <c r="U23">
        <f t="shared" si="0"/>
        <v>2002</v>
      </c>
    </row>
    <row r="24" spans="3:21" x14ac:dyDescent="0.25">
      <c r="I24" s="30">
        <v>22</v>
      </c>
      <c r="O24" s="31" t="s">
        <v>23</v>
      </c>
      <c r="Q24" t="s">
        <v>206</v>
      </c>
      <c r="U24">
        <f t="shared" si="0"/>
        <v>2001</v>
      </c>
    </row>
    <row r="25" spans="3:21" x14ac:dyDescent="0.25">
      <c r="C25" t="s">
        <v>207</v>
      </c>
      <c r="I25" s="30">
        <v>23</v>
      </c>
      <c r="O25" s="32" t="s">
        <v>164</v>
      </c>
      <c r="Q25" t="s">
        <v>208</v>
      </c>
      <c r="S25" s="29" t="s">
        <v>209</v>
      </c>
      <c r="U25">
        <f t="shared" si="0"/>
        <v>2000</v>
      </c>
    </row>
    <row r="26" spans="3:21" x14ac:dyDescent="0.25">
      <c r="C26" t="s">
        <v>210</v>
      </c>
      <c r="I26" s="30">
        <v>24</v>
      </c>
      <c r="O26" s="31" t="s">
        <v>211</v>
      </c>
      <c r="Q26" t="s">
        <v>212</v>
      </c>
      <c r="S26" s="31" t="s">
        <v>213</v>
      </c>
      <c r="U26">
        <f t="shared" si="0"/>
        <v>1999</v>
      </c>
    </row>
    <row r="27" spans="3:21" x14ac:dyDescent="0.25">
      <c r="C27" t="s">
        <v>214</v>
      </c>
      <c r="I27" s="30">
        <v>25</v>
      </c>
      <c r="O27" s="33"/>
      <c r="Q27" t="s">
        <v>215</v>
      </c>
      <c r="S27" s="32" t="s">
        <v>216</v>
      </c>
      <c r="U27">
        <f t="shared" si="0"/>
        <v>1998</v>
      </c>
    </row>
    <row r="28" spans="3:21" x14ac:dyDescent="0.25">
      <c r="C28" t="s">
        <v>217</v>
      </c>
      <c r="I28" s="30">
        <v>26</v>
      </c>
      <c r="O28" s="33"/>
      <c r="Q28" t="s">
        <v>218</v>
      </c>
      <c r="S28" s="31" t="s">
        <v>219</v>
      </c>
      <c r="U28">
        <f t="shared" si="0"/>
        <v>1997</v>
      </c>
    </row>
    <row r="29" spans="3:21" x14ac:dyDescent="0.25">
      <c r="C29" t="s">
        <v>220</v>
      </c>
      <c r="I29" s="30">
        <v>27</v>
      </c>
      <c r="Q29" t="s">
        <v>221</v>
      </c>
      <c r="U29">
        <f t="shared" si="0"/>
        <v>1996</v>
      </c>
    </row>
    <row r="30" spans="3:21" x14ac:dyDescent="0.25">
      <c r="C30" t="s">
        <v>222</v>
      </c>
      <c r="E30" s="35" t="s">
        <v>223</v>
      </c>
      <c r="I30" s="30">
        <v>28</v>
      </c>
      <c r="O30" s="36" t="s">
        <v>224</v>
      </c>
      <c r="Q30" t="s">
        <v>225</v>
      </c>
      <c r="U30">
        <f t="shared" si="0"/>
        <v>1995</v>
      </c>
    </row>
    <row r="31" spans="3:21" x14ac:dyDescent="0.25">
      <c r="C31" t="s">
        <v>226</v>
      </c>
      <c r="E31" s="37" t="s">
        <v>24</v>
      </c>
      <c r="I31" s="30">
        <v>29</v>
      </c>
      <c r="K31" s="35" t="s">
        <v>5</v>
      </c>
      <c r="O31" s="31" t="s">
        <v>227</v>
      </c>
      <c r="Q31" t="s">
        <v>228</v>
      </c>
      <c r="U31">
        <f t="shared" si="0"/>
        <v>1994</v>
      </c>
    </row>
    <row r="32" spans="3:21" x14ac:dyDescent="0.25">
      <c r="E32" s="38" t="s">
        <v>229</v>
      </c>
      <c r="I32" s="30">
        <v>30</v>
      </c>
      <c r="K32" s="37" t="s">
        <v>164</v>
      </c>
      <c r="O32" s="32" t="s">
        <v>230</v>
      </c>
      <c r="Q32" t="s">
        <v>231</v>
      </c>
      <c r="U32">
        <f t="shared" si="0"/>
        <v>1993</v>
      </c>
    </row>
    <row r="33" spans="3:21" x14ac:dyDescent="0.25">
      <c r="E33" s="37" t="s">
        <v>232</v>
      </c>
      <c r="I33" s="30">
        <v>31</v>
      </c>
      <c r="K33" s="38" t="s">
        <v>15</v>
      </c>
      <c r="O33" s="31" t="s">
        <v>233</v>
      </c>
      <c r="Q33" t="s">
        <v>234</v>
      </c>
      <c r="U33">
        <f t="shared" si="0"/>
        <v>1992</v>
      </c>
    </row>
    <row r="34" spans="3:21" x14ac:dyDescent="0.25">
      <c r="E34" s="38" t="s">
        <v>235</v>
      </c>
      <c r="I34" s="30">
        <v>32</v>
      </c>
      <c r="K34" s="37" t="s">
        <v>236</v>
      </c>
      <c r="O34" s="32" t="s">
        <v>166</v>
      </c>
      <c r="Q34" t="s">
        <v>237</v>
      </c>
      <c r="U34">
        <f t="shared" si="0"/>
        <v>1991</v>
      </c>
    </row>
    <row r="35" spans="3:21" x14ac:dyDescent="0.25">
      <c r="E35" s="37" t="s">
        <v>238</v>
      </c>
      <c r="I35" s="30">
        <v>33</v>
      </c>
      <c r="K35" s="38" t="s">
        <v>23</v>
      </c>
      <c r="Q35" t="s">
        <v>239</v>
      </c>
      <c r="U35">
        <f t="shared" si="0"/>
        <v>1990</v>
      </c>
    </row>
    <row r="36" spans="3:21" x14ac:dyDescent="0.25">
      <c r="E36" s="38" t="s">
        <v>240</v>
      </c>
      <c r="I36" s="30">
        <v>34</v>
      </c>
      <c r="K36" s="37" t="s">
        <v>174</v>
      </c>
      <c r="Q36" t="s">
        <v>241</v>
      </c>
      <c r="U36">
        <f t="shared" si="0"/>
        <v>1989</v>
      </c>
    </row>
    <row r="37" spans="3:21" x14ac:dyDescent="0.25">
      <c r="I37" s="30">
        <v>35</v>
      </c>
      <c r="Q37" t="s">
        <v>242</v>
      </c>
      <c r="U37">
        <f t="shared" si="0"/>
        <v>1988</v>
      </c>
    </row>
    <row r="38" spans="3:21" x14ac:dyDescent="0.25">
      <c r="I38" s="30">
        <v>36</v>
      </c>
      <c r="Q38" t="s">
        <v>243</v>
      </c>
      <c r="U38">
        <f t="shared" si="0"/>
        <v>1987</v>
      </c>
    </row>
    <row r="39" spans="3:21" x14ac:dyDescent="0.25">
      <c r="E39" s="35" t="s">
        <v>244</v>
      </c>
      <c r="I39" s="30">
        <v>37</v>
      </c>
      <c r="Q39" t="s">
        <v>245</v>
      </c>
      <c r="U39">
        <f t="shared" si="0"/>
        <v>1986</v>
      </c>
    </row>
    <row r="40" spans="3:21" x14ac:dyDescent="0.25">
      <c r="E40" s="37" t="s">
        <v>246</v>
      </c>
      <c r="I40" s="30">
        <v>38</v>
      </c>
      <c r="Q40" t="s">
        <v>247</v>
      </c>
      <c r="U40">
        <f t="shared" si="0"/>
        <v>1985</v>
      </c>
    </row>
    <row r="41" spans="3:21" x14ac:dyDescent="0.25">
      <c r="E41" s="38" t="s">
        <v>23</v>
      </c>
      <c r="I41" s="30">
        <v>39</v>
      </c>
      <c r="Q41" t="s">
        <v>248</v>
      </c>
      <c r="U41">
        <f t="shared" si="0"/>
        <v>1984</v>
      </c>
    </row>
    <row r="42" spans="3:21" x14ac:dyDescent="0.25">
      <c r="C42" t="s">
        <v>249</v>
      </c>
      <c r="E42" s="37" t="s">
        <v>250</v>
      </c>
      <c r="I42" s="30">
        <v>40</v>
      </c>
      <c r="O42" s="35" t="s">
        <v>251</v>
      </c>
      <c r="Q42" t="s">
        <v>252</v>
      </c>
      <c r="U42">
        <f t="shared" si="0"/>
        <v>1983</v>
      </c>
    </row>
    <row r="43" spans="3:21" x14ac:dyDescent="0.25">
      <c r="C43" s="37" t="s">
        <v>253</v>
      </c>
      <c r="E43" s="38" t="s">
        <v>254</v>
      </c>
      <c r="I43" s="30">
        <v>41</v>
      </c>
      <c r="O43" s="37" t="s">
        <v>255</v>
      </c>
      <c r="Q43" t="s">
        <v>256</v>
      </c>
      <c r="U43">
        <f t="shared" si="0"/>
        <v>1982</v>
      </c>
    </row>
    <row r="44" spans="3:21" x14ac:dyDescent="0.25">
      <c r="C44" s="38" t="s">
        <v>257</v>
      </c>
      <c r="E44" s="37" t="s">
        <v>258</v>
      </c>
      <c r="I44" s="30">
        <v>42</v>
      </c>
      <c r="O44" s="38">
        <v>2</v>
      </c>
      <c r="Q44" t="s">
        <v>259</v>
      </c>
      <c r="U44">
        <f t="shared" si="0"/>
        <v>1981</v>
      </c>
    </row>
    <row r="45" spans="3:21" x14ac:dyDescent="0.25">
      <c r="C45" s="37" t="s">
        <v>260</v>
      </c>
      <c r="E45" s="38" t="s">
        <v>261</v>
      </c>
      <c r="I45" s="30">
        <v>43</v>
      </c>
      <c r="K45" s="35" t="s">
        <v>262</v>
      </c>
      <c r="O45" s="37">
        <v>3</v>
      </c>
      <c r="Q45" t="s">
        <v>263</v>
      </c>
      <c r="U45">
        <f t="shared" si="0"/>
        <v>1980</v>
      </c>
    </row>
    <row r="46" spans="3:21" x14ac:dyDescent="0.25">
      <c r="C46" s="38" t="s">
        <v>264</v>
      </c>
      <c r="I46" s="30">
        <v>44</v>
      </c>
      <c r="K46" s="37" t="s">
        <v>265</v>
      </c>
      <c r="O46" s="38">
        <v>4</v>
      </c>
      <c r="Q46" t="s">
        <v>266</v>
      </c>
      <c r="U46">
        <f t="shared" si="0"/>
        <v>1979</v>
      </c>
    </row>
    <row r="47" spans="3:21" x14ac:dyDescent="0.25">
      <c r="C47" s="37" t="s">
        <v>166</v>
      </c>
      <c r="I47" s="30">
        <v>45</v>
      </c>
      <c r="K47" s="38" t="s">
        <v>267</v>
      </c>
      <c r="O47" s="37" t="s">
        <v>268</v>
      </c>
      <c r="Q47" t="s">
        <v>269</v>
      </c>
      <c r="U47">
        <f t="shared" si="0"/>
        <v>1978</v>
      </c>
    </row>
    <row r="48" spans="3:21" x14ac:dyDescent="0.25">
      <c r="C48" s="38"/>
      <c r="I48" s="30">
        <v>46</v>
      </c>
      <c r="K48" s="37" t="s">
        <v>270</v>
      </c>
      <c r="Q48" t="s">
        <v>271</v>
      </c>
      <c r="U48">
        <f t="shared" si="0"/>
        <v>1977</v>
      </c>
    </row>
    <row r="49" spans="3:21" x14ac:dyDescent="0.25">
      <c r="C49" s="37"/>
      <c r="I49" s="30">
        <v>47</v>
      </c>
      <c r="Q49" t="s">
        <v>272</v>
      </c>
      <c r="U49">
        <f t="shared" si="0"/>
        <v>1976</v>
      </c>
    </row>
    <row r="50" spans="3:21" x14ac:dyDescent="0.25">
      <c r="C50" s="38"/>
      <c r="I50" s="30">
        <v>48</v>
      </c>
      <c r="Q50" t="s">
        <v>273</v>
      </c>
      <c r="U50">
        <f t="shared" si="0"/>
        <v>1975</v>
      </c>
    </row>
    <row r="51" spans="3:21" x14ac:dyDescent="0.25">
      <c r="C51" s="37"/>
      <c r="I51" s="30">
        <v>49</v>
      </c>
      <c r="K51" s="35" t="s">
        <v>10</v>
      </c>
      <c r="Q51" t="s">
        <v>274</v>
      </c>
      <c r="U51">
        <f t="shared" si="0"/>
        <v>1974</v>
      </c>
    </row>
    <row r="52" spans="3:21" x14ac:dyDescent="0.25">
      <c r="C52" s="38"/>
      <c r="I52" s="30">
        <v>50</v>
      </c>
      <c r="K52" s="37" t="s">
        <v>19</v>
      </c>
      <c r="Q52" t="s">
        <v>275</v>
      </c>
      <c r="U52">
        <f t="shared" si="0"/>
        <v>1973</v>
      </c>
    </row>
    <row r="53" spans="3:21" x14ac:dyDescent="0.25">
      <c r="E53" s="35" t="s">
        <v>276</v>
      </c>
      <c r="I53" s="30">
        <v>51</v>
      </c>
      <c r="K53" s="38" t="s">
        <v>277</v>
      </c>
      <c r="Q53" t="s">
        <v>278</v>
      </c>
      <c r="U53">
        <f t="shared" si="0"/>
        <v>1972</v>
      </c>
    </row>
    <row r="54" spans="3:21" x14ac:dyDescent="0.25">
      <c r="E54" s="37" t="s">
        <v>279</v>
      </c>
      <c r="I54" s="30">
        <v>52</v>
      </c>
      <c r="K54" s="37" t="s">
        <v>280</v>
      </c>
      <c r="Q54" t="s">
        <v>281</v>
      </c>
      <c r="U54">
        <f t="shared" si="0"/>
        <v>1971</v>
      </c>
    </row>
    <row r="55" spans="3:21" x14ac:dyDescent="0.25">
      <c r="E55" s="38" t="s">
        <v>282</v>
      </c>
      <c r="I55" s="30">
        <v>53</v>
      </c>
      <c r="K55" s="38" t="s">
        <v>283</v>
      </c>
      <c r="Q55" t="s">
        <v>284</v>
      </c>
      <c r="U55">
        <f t="shared" si="0"/>
        <v>1970</v>
      </c>
    </row>
    <row r="56" spans="3:21" x14ac:dyDescent="0.25">
      <c r="E56" s="37" t="s">
        <v>285</v>
      </c>
      <c r="I56" s="30">
        <v>54</v>
      </c>
      <c r="K56" s="37" t="s">
        <v>220</v>
      </c>
      <c r="Q56" t="s">
        <v>286</v>
      </c>
      <c r="U56">
        <f t="shared" si="0"/>
        <v>1969</v>
      </c>
    </row>
    <row r="57" spans="3:21" x14ac:dyDescent="0.25">
      <c r="I57" s="30">
        <v>55</v>
      </c>
      <c r="K57" s="39" t="s">
        <v>27</v>
      </c>
      <c r="Q57" t="s">
        <v>287</v>
      </c>
      <c r="U57">
        <f t="shared" si="0"/>
        <v>1968</v>
      </c>
    </row>
    <row r="58" spans="3:21" x14ac:dyDescent="0.25">
      <c r="I58" s="30">
        <v>56</v>
      </c>
      <c r="Q58" t="s">
        <v>288</v>
      </c>
      <c r="U58">
        <f t="shared" si="0"/>
        <v>1967</v>
      </c>
    </row>
    <row r="59" spans="3:21" x14ac:dyDescent="0.25">
      <c r="I59" s="30">
        <v>57</v>
      </c>
      <c r="Q59" t="s">
        <v>289</v>
      </c>
      <c r="U59">
        <f t="shared" si="0"/>
        <v>1966</v>
      </c>
    </row>
    <row r="60" spans="3:21" x14ac:dyDescent="0.25">
      <c r="I60" s="30">
        <v>58</v>
      </c>
      <c r="Q60" t="s">
        <v>290</v>
      </c>
      <c r="U60">
        <f t="shared" si="0"/>
        <v>1965</v>
      </c>
    </row>
    <row r="61" spans="3:21" x14ac:dyDescent="0.25">
      <c r="I61" s="30">
        <v>59</v>
      </c>
      <c r="Q61" t="s">
        <v>291</v>
      </c>
      <c r="U61">
        <f t="shared" si="0"/>
        <v>1964</v>
      </c>
    </row>
    <row r="62" spans="3:21" x14ac:dyDescent="0.25">
      <c r="I62" s="30">
        <v>60</v>
      </c>
      <c r="Q62" t="s">
        <v>292</v>
      </c>
      <c r="U62">
        <f t="shared" si="0"/>
        <v>1963</v>
      </c>
    </row>
    <row r="63" spans="3:21" x14ac:dyDescent="0.25">
      <c r="I63" s="30">
        <v>61</v>
      </c>
      <c r="Q63" t="s">
        <v>293</v>
      </c>
      <c r="U63">
        <f t="shared" si="0"/>
        <v>1962</v>
      </c>
    </row>
    <row r="64" spans="3:21" x14ac:dyDescent="0.25">
      <c r="I64" s="30">
        <v>62</v>
      </c>
      <c r="Q64" t="s">
        <v>294</v>
      </c>
      <c r="U64">
        <f t="shared" si="0"/>
        <v>1961</v>
      </c>
    </row>
    <row r="65" spans="9:21" x14ac:dyDescent="0.25">
      <c r="I65" s="30">
        <v>63</v>
      </c>
      <c r="Q65" t="s">
        <v>295</v>
      </c>
      <c r="U65">
        <f t="shared" si="0"/>
        <v>1960</v>
      </c>
    </row>
    <row r="66" spans="9:21" x14ac:dyDescent="0.25">
      <c r="I66" s="30">
        <v>64</v>
      </c>
      <c r="Q66" t="s">
        <v>296</v>
      </c>
      <c r="U66">
        <f t="shared" si="0"/>
        <v>1959</v>
      </c>
    </row>
    <row r="67" spans="9:21" x14ac:dyDescent="0.25">
      <c r="I67" s="30">
        <v>65</v>
      </c>
      <c r="Q67" t="s">
        <v>297</v>
      </c>
      <c r="U67">
        <f t="shared" ref="U67:U102" si="1">U66-1</f>
        <v>1958</v>
      </c>
    </row>
    <row r="68" spans="9:21" x14ac:dyDescent="0.25">
      <c r="I68" s="30">
        <v>66</v>
      </c>
      <c r="Q68" t="s">
        <v>298</v>
      </c>
      <c r="U68">
        <f t="shared" si="1"/>
        <v>1957</v>
      </c>
    </row>
    <row r="69" spans="9:21" x14ac:dyDescent="0.25">
      <c r="I69" s="30">
        <v>67</v>
      </c>
      <c r="Q69" t="s">
        <v>299</v>
      </c>
      <c r="U69">
        <f t="shared" si="1"/>
        <v>1956</v>
      </c>
    </row>
    <row r="70" spans="9:21" x14ac:dyDescent="0.25">
      <c r="I70" s="30">
        <v>68</v>
      </c>
      <c r="Q70" t="s">
        <v>300</v>
      </c>
      <c r="U70">
        <f t="shared" si="1"/>
        <v>1955</v>
      </c>
    </row>
    <row r="71" spans="9:21" x14ac:dyDescent="0.25">
      <c r="I71" s="30">
        <v>69</v>
      </c>
      <c r="Q71" t="s">
        <v>301</v>
      </c>
      <c r="U71">
        <f t="shared" si="1"/>
        <v>1954</v>
      </c>
    </row>
    <row r="72" spans="9:21" x14ac:dyDescent="0.25">
      <c r="I72" s="30">
        <v>70</v>
      </c>
      <c r="Q72" t="s">
        <v>302</v>
      </c>
      <c r="U72">
        <f t="shared" si="1"/>
        <v>1953</v>
      </c>
    </row>
    <row r="73" spans="9:21" x14ac:dyDescent="0.25">
      <c r="I73" s="30">
        <v>71</v>
      </c>
      <c r="Q73" t="s">
        <v>303</v>
      </c>
      <c r="U73">
        <f t="shared" si="1"/>
        <v>1952</v>
      </c>
    </row>
    <row r="74" spans="9:21" x14ac:dyDescent="0.25">
      <c r="I74" s="30">
        <v>72</v>
      </c>
      <c r="Q74" t="s">
        <v>304</v>
      </c>
      <c r="U74">
        <f t="shared" si="1"/>
        <v>1951</v>
      </c>
    </row>
    <row r="75" spans="9:21" x14ac:dyDescent="0.25">
      <c r="I75" s="30">
        <v>73</v>
      </c>
      <c r="Q75" t="s">
        <v>305</v>
      </c>
      <c r="U75">
        <f t="shared" si="1"/>
        <v>1950</v>
      </c>
    </row>
    <row r="76" spans="9:21" x14ac:dyDescent="0.25">
      <c r="I76" s="30">
        <v>74</v>
      </c>
      <c r="Q76" t="s">
        <v>306</v>
      </c>
      <c r="U76">
        <f t="shared" si="1"/>
        <v>1949</v>
      </c>
    </row>
    <row r="77" spans="9:21" x14ac:dyDescent="0.25">
      <c r="I77" s="30">
        <v>75</v>
      </c>
      <c r="Q77" t="s">
        <v>307</v>
      </c>
      <c r="U77">
        <f t="shared" si="1"/>
        <v>1948</v>
      </c>
    </row>
    <row r="78" spans="9:21" x14ac:dyDescent="0.25">
      <c r="I78" s="30">
        <v>76</v>
      </c>
      <c r="Q78" t="s">
        <v>308</v>
      </c>
      <c r="U78">
        <f t="shared" si="1"/>
        <v>1947</v>
      </c>
    </row>
    <row r="79" spans="9:21" x14ac:dyDescent="0.25">
      <c r="I79" s="30">
        <v>77</v>
      </c>
      <c r="Q79" t="s">
        <v>309</v>
      </c>
      <c r="U79">
        <f t="shared" si="1"/>
        <v>1946</v>
      </c>
    </row>
    <row r="80" spans="9:21" x14ac:dyDescent="0.25">
      <c r="I80" s="30">
        <v>78</v>
      </c>
      <c r="Q80" t="s">
        <v>310</v>
      </c>
      <c r="U80">
        <f t="shared" si="1"/>
        <v>1945</v>
      </c>
    </row>
    <row r="81" spans="9:21" x14ac:dyDescent="0.25">
      <c r="I81" s="30">
        <v>79</v>
      </c>
      <c r="Q81" t="s">
        <v>311</v>
      </c>
      <c r="U81">
        <f t="shared" si="1"/>
        <v>1944</v>
      </c>
    </row>
    <row r="82" spans="9:21" x14ac:dyDescent="0.25">
      <c r="I82" s="30">
        <v>80</v>
      </c>
      <c r="Q82" t="s">
        <v>312</v>
      </c>
      <c r="U82">
        <f t="shared" si="1"/>
        <v>1943</v>
      </c>
    </row>
    <row r="83" spans="9:21" x14ac:dyDescent="0.25">
      <c r="I83" s="30">
        <v>81</v>
      </c>
      <c r="Q83" t="s">
        <v>313</v>
      </c>
      <c r="U83">
        <f t="shared" si="1"/>
        <v>1942</v>
      </c>
    </row>
    <row r="84" spans="9:21" x14ac:dyDescent="0.25">
      <c r="I84" s="30">
        <v>82</v>
      </c>
      <c r="Q84" t="s">
        <v>314</v>
      </c>
      <c r="U84">
        <f t="shared" si="1"/>
        <v>1941</v>
      </c>
    </row>
    <row r="85" spans="9:21" x14ac:dyDescent="0.25">
      <c r="I85" s="30">
        <v>83</v>
      </c>
      <c r="Q85" t="s">
        <v>315</v>
      </c>
      <c r="U85">
        <f t="shared" si="1"/>
        <v>1940</v>
      </c>
    </row>
    <row r="86" spans="9:21" x14ac:dyDescent="0.25">
      <c r="I86" s="30">
        <v>84</v>
      </c>
      <c r="Q86" t="s">
        <v>316</v>
      </c>
      <c r="U86">
        <f t="shared" si="1"/>
        <v>1939</v>
      </c>
    </row>
    <row r="87" spans="9:21" x14ac:dyDescent="0.25">
      <c r="I87" s="30">
        <v>85</v>
      </c>
      <c r="Q87" t="s">
        <v>317</v>
      </c>
      <c r="U87">
        <f t="shared" si="1"/>
        <v>1938</v>
      </c>
    </row>
    <row r="88" spans="9:21" x14ac:dyDescent="0.25">
      <c r="I88" s="30">
        <v>86</v>
      </c>
      <c r="Q88" t="s">
        <v>318</v>
      </c>
      <c r="U88">
        <f t="shared" si="1"/>
        <v>1937</v>
      </c>
    </row>
    <row r="89" spans="9:21" x14ac:dyDescent="0.25">
      <c r="I89" s="30">
        <v>87</v>
      </c>
      <c r="Q89" t="s">
        <v>319</v>
      </c>
      <c r="U89">
        <f t="shared" si="1"/>
        <v>1936</v>
      </c>
    </row>
    <row r="90" spans="9:21" x14ac:dyDescent="0.25">
      <c r="I90" s="30">
        <v>88</v>
      </c>
      <c r="Q90" t="s">
        <v>320</v>
      </c>
      <c r="U90">
        <f t="shared" si="1"/>
        <v>1935</v>
      </c>
    </row>
    <row r="91" spans="9:21" x14ac:dyDescent="0.25">
      <c r="I91" s="30">
        <v>89</v>
      </c>
      <c r="Q91" t="s">
        <v>321</v>
      </c>
      <c r="U91">
        <f t="shared" si="1"/>
        <v>1934</v>
      </c>
    </row>
    <row r="92" spans="9:21" x14ac:dyDescent="0.25">
      <c r="I92" s="30">
        <v>90</v>
      </c>
      <c r="Q92" t="s">
        <v>322</v>
      </c>
      <c r="U92">
        <f t="shared" si="1"/>
        <v>1933</v>
      </c>
    </row>
    <row r="93" spans="9:21" x14ac:dyDescent="0.25">
      <c r="I93" s="30">
        <v>91</v>
      </c>
      <c r="Q93" t="s">
        <v>323</v>
      </c>
      <c r="U93">
        <f t="shared" si="1"/>
        <v>1932</v>
      </c>
    </row>
    <row r="94" spans="9:21" x14ac:dyDescent="0.25">
      <c r="I94" s="30">
        <v>92</v>
      </c>
      <c r="Q94" t="s">
        <v>324</v>
      </c>
      <c r="U94">
        <f t="shared" si="1"/>
        <v>1931</v>
      </c>
    </row>
    <row r="95" spans="9:21" x14ac:dyDescent="0.25">
      <c r="I95" s="30">
        <v>93</v>
      </c>
      <c r="Q95" t="s">
        <v>325</v>
      </c>
      <c r="U95">
        <f t="shared" si="1"/>
        <v>1930</v>
      </c>
    </row>
    <row r="96" spans="9:21" x14ac:dyDescent="0.25">
      <c r="I96" s="30">
        <v>94</v>
      </c>
      <c r="Q96" t="s">
        <v>326</v>
      </c>
      <c r="U96">
        <f t="shared" si="1"/>
        <v>1929</v>
      </c>
    </row>
    <row r="97" spans="9:21" x14ac:dyDescent="0.25">
      <c r="I97" s="30">
        <v>95</v>
      </c>
      <c r="Q97" t="s">
        <v>327</v>
      </c>
      <c r="U97">
        <f t="shared" si="1"/>
        <v>1928</v>
      </c>
    </row>
    <row r="98" spans="9:21" x14ac:dyDescent="0.25">
      <c r="I98" s="30">
        <v>96</v>
      </c>
      <c r="Q98" t="s">
        <v>328</v>
      </c>
      <c r="U98">
        <f t="shared" si="1"/>
        <v>1927</v>
      </c>
    </row>
    <row r="99" spans="9:21" x14ac:dyDescent="0.25">
      <c r="I99" s="30">
        <v>97</v>
      </c>
      <c r="Q99" t="s">
        <v>329</v>
      </c>
      <c r="U99">
        <f t="shared" si="1"/>
        <v>1926</v>
      </c>
    </row>
    <row r="100" spans="9:21" x14ac:dyDescent="0.25">
      <c r="I100" s="30">
        <v>98</v>
      </c>
      <c r="Q100" t="s">
        <v>330</v>
      </c>
      <c r="U100">
        <f t="shared" si="1"/>
        <v>1925</v>
      </c>
    </row>
    <row r="101" spans="9:21" x14ac:dyDescent="0.25">
      <c r="I101" s="30">
        <v>99</v>
      </c>
      <c r="Q101" t="s">
        <v>331</v>
      </c>
      <c r="U101">
        <f t="shared" si="1"/>
        <v>1924</v>
      </c>
    </row>
    <row r="102" spans="9:21" x14ac:dyDescent="0.25">
      <c r="I102" s="30">
        <v>100</v>
      </c>
      <c r="Q102" t="s">
        <v>332</v>
      </c>
      <c r="U102">
        <f t="shared" si="1"/>
        <v>1923</v>
      </c>
    </row>
    <row r="103" spans="9:21" x14ac:dyDescent="0.25">
      <c r="I103" s="30"/>
      <c r="Q103" t="s">
        <v>333</v>
      </c>
    </row>
    <row r="104" spans="9:21" x14ac:dyDescent="0.25">
      <c r="I104" s="30"/>
      <c r="Q104" t="s">
        <v>334</v>
      </c>
    </row>
    <row r="105" spans="9:21" x14ac:dyDescent="0.25">
      <c r="I105" s="30"/>
      <c r="Q105" t="s">
        <v>335</v>
      </c>
    </row>
    <row r="106" spans="9:21" x14ac:dyDescent="0.25">
      <c r="I106" s="30"/>
      <c r="Q106" t="s">
        <v>336</v>
      </c>
    </row>
    <row r="107" spans="9:21" x14ac:dyDescent="0.25">
      <c r="I107" s="30"/>
      <c r="Q107" t="s">
        <v>337</v>
      </c>
    </row>
    <row r="108" spans="9:21" x14ac:dyDescent="0.25">
      <c r="I108" s="30"/>
      <c r="Q108" t="s">
        <v>338</v>
      </c>
    </row>
    <row r="109" spans="9:21" x14ac:dyDescent="0.25">
      <c r="I109" s="30"/>
      <c r="Q109" t="s">
        <v>339</v>
      </c>
    </row>
    <row r="110" spans="9:21" x14ac:dyDescent="0.25">
      <c r="I110" s="30"/>
      <c r="Q110" t="s">
        <v>340</v>
      </c>
    </row>
    <row r="111" spans="9:21" x14ac:dyDescent="0.25">
      <c r="I111" s="30"/>
      <c r="Q111" t="s">
        <v>341</v>
      </c>
    </row>
    <row r="112" spans="9:21" x14ac:dyDescent="0.25">
      <c r="I112" s="30"/>
      <c r="Q112" t="s">
        <v>342</v>
      </c>
    </row>
    <row r="113" spans="9:17" x14ac:dyDescent="0.25">
      <c r="I113" s="30"/>
      <c r="Q113" t="s">
        <v>343</v>
      </c>
    </row>
    <row r="114" spans="9:17" x14ac:dyDescent="0.25">
      <c r="I114" s="30"/>
      <c r="Q114" t="s">
        <v>344</v>
      </c>
    </row>
    <row r="115" spans="9:17" x14ac:dyDescent="0.25">
      <c r="I115" s="30"/>
      <c r="Q115" t="s">
        <v>345</v>
      </c>
    </row>
    <row r="116" spans="9:17" x14ac:dyDescent="0.25">
      <c r="I116" s="30"/>
      <c r="Q116" t="s">
        <v>346</v>
      </c>
    </row>
    <row r="117" spans="9:17" x14ac:dyDescent="0.25">
      <c r="I117" s="30"/>
      <c r="Q117" t="s">
        <v>347</v>
      </c>
    </row>
    <row r="118" spans="9:17" x14ac:dyDescent="0.25">
      <c r="I118" s="30"/>
      <c r="Q118" t="s">
        <v>348</v>
      </c>
    </row>
    <row r="119" spans="9:17" x14ac:dyDescent="0.25">
      <c r="I119" s="30"/>
      <c r="Q119" t="s">
        <v>349</v>
      </c>
    </row>
    <row r="120" spans="9:17" x14ac:dyDescent="0.25">
      <c r="I120" s="30"/>
      <c r="Q120" t="s">
        <v>350</v>
      </c>
    </row>
    <row r="121" spans="9:17" x14ac:dyDescent="0.25">
      <c r="I121" s="30"/>
      <c r="Q121" t="s">
        <v>351</v>
      </c>
    </row>
    <row r="122" spans="9:17" x14ac:dyDescent="0.25">
      <c r="I122" s="30"/>
      <c r="Q122" t="s">
        <v>352</v>
      </c>
    </row>
    <row r="123" spans="9:17" x14ac:dyDescent="0.25">
      <c r="I123" s="30"/>
      <c r="Q123" t="s">
        <v>353</v>
      </c>
    </row>
    <row r="124" spans="9:17" x14ac:dyDescent="0.25">
      <c r="I124" s="30"/>
      <c r="Q124" t="s">
        <v>354</v>
      </c>
    </row>
    <row r="125" spans="9:17" x14ac:dyDescent="0.25">
      <c r="I125" s="30"/>
      <c r="Q125" t="s">
        <v>355</v>
      </c>
    </row>
    <row r="126" spans="9:17" x14ac:dyDescent="0.25">
      <c r="I126" s="30"/>
      <c r="Q126" t="s">
        <v>356</v>
      </c>
    </row>
    <row r="127" spans="9:17" x14ac:dyDescent="0.25">
      <c r="I127" s="30"/>
      <c r="Q127" t="s">
        <v>357</v>
      </c>
    </row>
    <row r="128" spans="9:17" x14ac:dyDescent="0.25">
      <c r="I128" s="30"/>
      <c r="Q128" t="s">
        <v>358</v>
      </c>
    </row>
    <row r="129" spans="9:17" x14ac:dyDescent="0.25">
      <c r="I129" s="30"/>
      <c r="Q129" t="s">
        <v>359</v>
      </c>
    </row>
    <row r="130" spans="9:17" x14ac:dyDescent="0.25">
      <c r="I130" s="30"/>
      <c r="Q130" t="s">
        <v>360</v>
      </c>
    </row>
    <row r="131" spans="9:17" x14ac:dyDescent="0.25">
      <c r="I131" s="30"/>
      <c r="Q131" t="s">
        <v>361</v>
      </c>
    </row>
    <row r="132" spans="9:17" x14ac:dyDescent="0.25">
      <c r="I132" s="30"/>
      <c r="Q132" t="s">
        <v>362</v>
      </c>
    </row>
    <row r="133" spans="9:17" x14ac:dyDescent="0.25">
      <c r="I133" s="30"/>
      <c r="Q133" t="s">
        <v>363</v>
      </c>
    </row>
    <row r="134" spans="9:17" x14ac:dyDescent="0.25">
      <c r="I134" s="30"/>
      <c r="Q134" t="s">
        <v>364</v>
      </c>
    </row>
    <row r="135" spans="9:17" x14ac:dyDescent="0.25">
      <c r="I135" s="30"/>
      <c r="Q135" t="s">
        <v>365</v>
      </c>
    </row>
    <row r="136" spans="9:17" x14ac:dyDescent="0.25">
      <c r="I136" s="30"/>
      <c r="Q136" t="s">
        <v>366</v>
      </c>
    </row>
    <row r="137" spans="9:17" x14ac:dyDescent="0.25">
      <c r="I137" s="30"/>
      <c r="Q137" t="s">
        <v>367</v>
      </c>
    </row>
    <row r="138" spans="9:17" x14ac:dyDescent="0.25">
      <c r="I138" s="30"/>
      <c r="Q138" t="s">
        <v>368</v>
      </c>
    </row>
    <row r="139" spans="9:17" x14ac:dyDescent="0.25">
      <c r="I139" s="30"/>
      <c r="Q139" t="s">
        <v>369</v>
      </c>
    </row>
    <row r="140" spans="9:17" x14ac:dyDescent="0.25">
      <c r="I140" s="30"/>
      <c r="Q140" t="s">
        <v>370</v>
      </c>
    </row>
    <row r="141" spans="9:17" x14ac:dyDescent="0.25">
      <c r="I141" s="30"/>
      <c r="Q141" t="s">
        <v>371</v>
      </c>
    </row>
    <row r="142" spans="9:17" x14ac:dyDescent="0.25">
      <c r="I142" s="30"/>
      <c r="Q142" t="s">
        <v>372</v>
      </c>
    </row>
    <row r="143" spans="9:17" x14ac:dyDescent="0.25">
      <c r="I143" s="30"/>
      <c r="Q143" t="s">
        <v>373</v>
      </c>
    </row>
    <row r="144" spans="9:17" x14ac:dyDescent="0.25">
      <c r="I144" s="30"/>
      <c r="Q144" t="s">
        <v>374</v>
      </c>
    </row>
    <row r="145" spans="9:17" x14ac:dyDescent="0.25">
      <c r="I145" s="30"/>
      <c r="Q145" t="s">
        <v>375</v>
      </c>
    </row>
    <row r="146" spans="9:17" x14ac:dyDescent="0.25">
      <c r="I146" s="30"/>
      <c r="Q146" t="s">
        <v>376</v>
      </c>
    </row>
    <row r="147" spans="9:17" x14ac:dyDescent="0.25">
      <c r="I147" s="30"/>
      <c r="Q147" t="s">
        <v>377</v>
      </c>
    </row>
    <row r="148" spans="9:17" x14ac:dyDescent="0.25">
      <c r="I148" s="30"/>
      <c r="Q148" t="s">
        <v>378</v>
      </c>
    </row>
    <row r="149" spans="9:17" x14ac:dyDescent="0.25">
      <c r="I149" s="30"/>
      <c r="Q149" t="s">
        <v>379</v>
      </c>
    </row>
    <row r="150" spans="9:17" x14ac:dyDescent="0.25">
      <c r="I150" s="30"/>
      <c r="Q150" t="s">
        <v>380</v>
      </c>
    </row>
    <row r="151" spans="9:17" x14ac:dyDescent="0.25">
      <c r="I151" s="30"/>
      <c r="Q151" t="s">
        <v>381</v>
      </c>
    </row>
    <row r="152" spans="9:17" x14ac:dyDescent="0.25">
      <c r="I152" s="30"/>
      <c r="Q152" t="s">
        <v>382</v>
      </c>
    </row>
    <row r="153" spans="9:17" x14ac:dyDescent="0.25">
      <c r="I153" s="30"/>
      <c r="Q153" t="s">
        <v>383</v>
      </c>
    </row>
    <row r="154" spans="9:17" x14ac:dyDescent="0.25">
      <c r="I154" s="30"/>
      <c r="Q154" t="s">
        <v>384</v>
      </c>
    </row>
    <row r="155" spans="9:17" x14ac:dyDescent="0.25">
      <c r="I155" s="30"/>
      <c r="Q155" t="s">
        <v>385</v>
      </c>
    </row>
    <row r="156" spans="9:17" x14ac:dyDescent="0.25">
      <c r="I156" s="30"/>
      <c r="Q156" t="s">
        <v>386</v>
      </c>
    </row>
    <row r="157" spans="9:17" x14ac:dyDescent="0.25">
      <c r="Q157" t="s">
        <v>387</v>
      </c>
    </row>
    <row r="158" spans="9:17" x14ac:dyDescent="0.25">
      <c r="Q158" t="s">
        <v>388</v>
      </c>
    </row>
    <row r="159" spans="9:17" x14ac:dyDescent="0.25">
      <c r="Q159" t="s">
        <v>389</v>
      </c>
    </row>
    <row r="160" spans="9:17" x14ac:dyDescent="0.25">
      <c r="Q160" t="s">
        <v>390</v>
      </c>
    </row>
    <row r="161" spans="17:17" x14ac:dyDescent="0.25">
      <c r="Q161" t="s">
        <v>391</v>
      </c>
    </row>
    <row r="162" spans="17:17" x14ac:dyDescent="0.25">
      <c r="Q162" t="s">
        <v>392</v>
      </c>
    </row>
    <row r="163" spans="17:17" x14ac:dyDescent="0.25">
      <c r="Q163" t="s">
        <v>393</v>
      </c>
    </row>
    <row r="164" spans="17:17" x14ac:dyDescent="0.25">
      <c r="Q164" t="s">
        <v>394</v>
      </c>
    </row>
    <row r="165" spans="17:17" x14ac:dyDescent="0.25">
      <c r="Q165" t="s">
        <v>395</v>
      </c>
    </row>
    <row r="166" spans="17:17" x14ac:dyDescent="0.25">
      <c r="Q166" t="s">
        <v>396</v>
      </c>
    </row>
    <row r="167" spans="17:17" x14ac:dyDescent="0.25">
      <c r="Q167" t="s">
        <v>397</v>
      </c>
    </row>
    <row r="168" spans="17:17" x14ac:dyDescent="0.25">
      <c r="Q168" t="s">
        <v>398</v>
      </c>
    </row>
    <row r="169" spans="17:17" x14ac:dyDescent="0.25">
      <c r="Q169" t="s">
        <v>399</v>
      </c>
    </row>
    <row r="170" spans="17:17" x14ac:dyDescent="0.25">
      <c r="Q170" t="s">
        <v>400</v>
      </c>
    </row>
    <row r="171" spans="17:17" x14ac:dyDescent="0.25">
      <c r="Q171" t="s">
        <v>401</v>
      </c>
    </row>
    <row r="172" spans="17:17" x14ac:dyDescent="0.25">
      <c r="Q172" t="s">
        <v>402</v>
      </c>
    </row>
    <row r="173" spans="17:17" x14ac:dyDescent="0.25">
      <c r="Q173" t="s">
        <v>403</v>
      </c>
    </row>
    <row r="174" spans="17:17" x14ac:dyDescent="0.25">
      <c r="Q174" t="s">
        <v>404</v>
      </c>
    </row>
    <row r="175" spans="17:17" x14ac:dyDescent="0.25">
      <c r="Q175" t="s">
        <v>405</v>
      </c>
    </row>
    <row r="176" spans="17:17" x14ac:dyDescent="0.25">
      <c r="Q176" t="s">
        <v>406</v>
      </c>
    </row>
    <row r="177" spans="17:17" x14ac:dyDescent="0.25">
      <c r="Q177" t="s">
        <v>407</v>
      </c>
    </row>
    <row r="178" spans="17:17" x14ac:dyDescent="0.25">
      <c r="Q178" t="s">
        <v>408</v>
      </c>
    </row>
    <row r="179" spans="17:17" x14ac:dyDescent="0.25">
      <c r="Q179" t="s">
        <v>409</v>
      </c>
    </row>
    <row r="180" spans="17:17" x14ac:dyDescent="0.25">
      <c r="Q180" t="s">
        <v>410</v>
      </c>
    </row>
    <row r="181" spans="17:17" x14ac:dyDescent="0.25">
      <c r="Q181" t="s">
        <v>411</v>
      </c>
    </row>
    <row r="182" spans="17:17" x14ac:dyDescent="0.25">
      <c r="Q182" t="s">
        <v>412</v>
      </c>
    </row>
    <row r="183" spans="17:17" x14ac:dyDescent="0.25">
      <c r="Q183" t="s">
        <v>413</v>
      </c>
    </row>
    <row r="184" spans="17:17" x14ac:dyDescent="0.25">
      <c r="Q184" t="s">
        <v>414</v>
      </c>
    </row>
    <row r="185" spans="17:17" x14ac:dyDescent="0.25">
      <c r="Q185" t="s">
        <v>415</v>
      </c>
    </row>
    <row r="186" spans="17:17" x14ac:dyDescent="0.25">
      <c r="Q186" t="s">
        <v>416</v>
      </c>
    </row>
    <row r="187" spans="17:17" x14ac:dyDescent="0.25">
      <c r="Q187" t="s">
        <v>417</v>
      </c>
    </row>
    <row r="188" spans="17:17" x14ac:dyDescent="0.25">
      <c r="Q188" t="s">
        <v>418</v>
      </c>
    </row>
    <row r="189" spans="17:17" x14ac:dyDescent="0.25">
      <c r="Q189" t="s">
        <v>419</v>
      </c>
    </row>
    <row r="190" spans="17:17" x14ac:dyDescent="0.25">
      <c r="Q190" t="s">
        <v>420</v>
      </c>
    </row>
    <row r="191" spans="17:17" x14ac:dyDescent="0.25">
      <c r="Q191" t="s">
        <v>421</v>
      </c>
    </row>
    <row r="192" spans="17:17" x14ac:dyDescent="0.25">
      <c r="Q192" t="s">
        <v>422</v>
      </c>
    </row>
    <row r="193" spans="17:17" x14ac:dyDescent="0.25">
      <c r="Q193" t="s">
        <v>423</v>
      </c>
    </row>
    <row r="194" spans="17:17" x14ac:dyDescent="0.25">
      <c r="Q194" t="s">
        <v>424</v>
      </c>
    </row>
    <row r="195" spans="17:17" x14ac:dyDescent="0.25">
      <c r="Q195" t="s">
        <v>425</v>
      </c>
    </row>
    <row r="196" spans="17:17" x14ac:dyDescent="0.25">
      <c r="Q196" t="s">
        <v>426</v>
      </c>
    </row>
    <row r="197" spans="17:17" x14ac:dyDescent="0.25">
      <c r="Q197" t="s">
        <v>427</v>
      </c>
    </row>
    <row r="198" spans="17:17" x14ac:dyDescent="0.25">
      <c r="Q198" t="s">
        <v>428</v>
      </c>
    </row>
    <row r="199" spans="17:17" x14ac:dyDescent="0.25">
      <c r="Q199" t="s">
        <v>429</v>
      </c>
    </row>
    <row r="200" spans="17:17" x14ac:dyDescent="0.25">
      <c r="Q200" t="s">
        <v>430</v>
      </c>
    </row>
    <row r="201" spans="17:17" x14ac:dyDescent="0.25">
      <c r="Q201" t="s">
        <v>431</v>
      </c>
    </row>
    <row r="202" spans="17:17" x14ac:dyDescent="0.25">
      <c r="Q202" t="s">
        <v>432</v>
      </c>
    </row>
    <row r="203" spans="17:17" x14ac:dyDescent="0.25">
      <c r="Q203" t="s">
        <v>433</v>
      </c>
    </row>
    <row r="204" spans="17:17" x14ac:dyDescent="0.25">
      <c r="Q204" t="s">
        <v>434</v>
      </c>
    </row>
    <row r="205" spans="17:17" x14ac:dyDescent="0.25">
      <c r="Q205" t="s">
        <v>435</v>
      </c>
    </row>
    <row r="206" spans="17:17" x14ac:dyDescent="0.25">
      <c r="Q206" t="s">
        <v>436</v>
      </c>
    </row>
    <row r="207" spans="17:17" x14ac:dyDescent="0.25">
      <c r="Q207" t="s">
        <v>437</v>
      </c>
    </row>
    <row r="208" spans="17:17" x14ac:dyDescent="0.25">
      <c r="Q208" t="s">
        <v>438</v>
      </c>
    </row>
    <row r="209" spans="17:17" x14ac:dyDescent="0.25">
      <c r="Q209" t="s">
        <v>439</v>
      </c>
    </row>
    <row r="210" spans="17:17" x14ac:dyDescent="0.25">
      <c r="Q210" t="s">
        <v>440</v>
      </c>
    </row>
    <row r="211" spans="17:17" x14ac:dyDescent="0.25">
      <c r="Q211" t="s">
        <v>441</v>
      </c>
    </row>
    <row r="212" spans="17:17" x14ac:dyDescent="0.25">
      <c r="Q212" t="s">
        <v>442</v>
      </c>
    </row>
    <row r="213" spans="17:17" x14ac:dyDescent="0.25">
      <c r="Q213" t="s">
        <v>443</v>
      </c>
    </row>
    <row r="214" spans="17:17" x14ac:dyDescent="0.25">
      <c r="Q214" t="s">
        <v>444</v>
      </c>
    </row>
    <row r="215" spans="17:17" x14ac:dyDescent="0.25">
      <c r="Q215" t="s">
        <v>445</v>
      </c>
    </row>
    <row r="216" spans="17:17" x14ac:dyDescent="0.25">
      <c r="Q216" t="s">
        <v>446</v>
      </c>
    </row>
    <row r="217" spans="17:17" x14ac:dyDescent="0.25">
      <c r="Q217" t="s">
        <v>447</v>
      </c>
    </row>
    <row r="218" spans="17:17" x14ac:dyDescent="0.25">
      <c r="Q218" t="s">
        <v>448</v>
      </c>
    </row>
    <row r="219" spans="17:17" x14ac:dyDescent="0.25">
      <c r="Q219" t="s">
        <v>449</v>
      </c>
    </row>
    <row r="220" spans="17:17" x14ac:dyDescent="0.25">
      <c r="Q220" t="s">
        <v>450</v>
      </c>
    </row>
    <row r="221" spans="17:17" x14ac:dyDescent="0.25">
      <c r="Q221" t="s">
        <v>451</v>
      </c>
    </row>
    <row r="222" spans="17:17" x14ac:dyDescent="0.25">
      <c r="Q222" t="s">
        <v>452</v>
      </c>
    </row>
    <row r="223" spans="17:17" x14ac:dyDescent="0.25">
      <c r="Q223" t="s">
        <v>453</v>
      </c>
    </row>
    <row r="224" spans="17:17" x14ac:dyDescent="0.25">
      <c r="Q224" t="s">
        <v>454</v>
      </c>
    </row>
    <row r="225" spans="17:17" x14ac:dyDescent="0.25">
      <c r="Q225" t="s">
        <v>166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ref="K2:K7">
    <sortCondition ref="K2:K7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1936B-334B-42DD-895C-4C76462DD972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2c6c339a-2d5e-47fc-b832-3cadf2d345b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Odüller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Rahime Özdemir</cp:lastModifiedBy>
  <cp:revision>53</cp:revision>
  <dcterms:created xsi:type="dcterms:W3CDTF">2023-06-16T12:51:52Z</dcterms:created>
  <dcterms:modified xsi:type="dcterms:W3CDTF">2025-06-16T06:44:23Z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